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af2008_5_niveaux" sheetId="1" r:id="rId1"/>
    <sheet name="NAF21" sheetId="2" r:id="rId2"/>
    <sheet name="NAF88" sheetId="3" r:id="rId3"/>
    <sheet name="NAF272" sheetId="4" r:id="rId4"/>
    <sheet name="NAF615" sheetId="5" r:id="rId5"/>
    <sheet name="NAF732" sheetId="6" r:id="rId6"/>
  </sheets>
  <definedNames/>
  <calcPr fullCalcOnLoad="1"/>
</workbook>
</file>

<file path=xl/sharedStrings.xml><?xml version="1.0" encoding="utf-8"?>
<sst xmlns="http://schemas.openxmlformats.org/spreadsheetml/2006/main" count="6329" uniqueCount="2742">
  <si>
    <t>Fabrication d'armes et de munitions</t>
  </si>
  <si>
    <t>Forge, emboutissage, estampage ; métallurgie des poudres</t>
  </si>
  <si>
    <t>Traitement et revêtement des métaux ; usinage</t>
  </si>
  <si>
    <t>Fabrication de coutellerie, d'outillage et de quincaillerie</t>
  </si>
  <si>
    <t>Fabrication d'autres ouvrages en métaux</t>
  </si>
  <si>
    <t>Fabrication de composants et cartes électroniques</t>
  </si>
  <si>
    <t>Fabrication d'ordinateurs et d'équipements périphériques</t>
  </si>
  <si>
    <t>Fabrication d'équipements de communication</t>
  </si>
  <si>
    <t>Fabrication de produits électroniques grand public</t>
  </si>
  <si>
    <t>Fabrication d'instruments et d'appareils de mesure, d'essai et de navigation ; horlogerie</t>
  </si>
  <si>
    <t>Fabrication d'équipements d'irradiation médicale, d'équipements électromédicaux et électrothérapeutiques</t>
  </si>
  <si>
    <t>Fabrication de matériels optique et photographique</t>
  </si>
  <si>
    <t>Fabrication de supports magnétiques et optiques</t>
  </si>
  <si>
    <t>Fabrication de moteurs, génératrices et transformateurs électriques et de matériel de distribution et de commande électrique</t>
  </si>
  <si>
    <t>Fabrication de piles et d'accumulateurs électriques</t>
  </si>
  <si>
    <t>Fabrication de fils et câbles et de matériel d'installation électrique</t>
  </si>
  <si>
    <t>Fabrication d'appareils d'éclairage électrique</t>
  </si>
  <si>
    <t>Fabrication d'appareils ménagers</t>
  </si>
  <si>
    <t>Fabrication d'autres matériels électriques</t>
  </si>
  <si>
    <t>Fabrication de machines d'usage général</t>
  </si>
  <si>
    <t>Fabrication d'autres machines d'usage général</t>
  </si>
  <si>
    <t>Fabrication de machines agricoles et forestières</t>
  </si>
  <si>
    <t>Fabrication de machines de formage des métaux et de machines-outils</t>
  </si>
  <si>
    <t>Fabrication d'autres machines d'usage spécifique</t>
  </si>
  <si>
    <t>Construction de véhicules automobiles</t>
  </si>
  <si>
    <t>Fabrication de carrosseries et remorques</t>
  </si>
  <si>
    <t>Fabrication d'équipements automobiles</t>
  </si>
  <si>
    <t>Construction navale</t>
  </si>
  <si>
    <t>Construction de locomotives et d'autre matériel ferroviaire roulant</t>
  </si>
  <si>
    <t>Construction aéronautique et spatiale</t>
  </si>
  <si>
    <t>Construction de véhicules militaires de combat</t>
  </si>
  <si>
    <t>Fabrication de matériels de transport n.c.a.</t>
  </si>
  <si>
    <t>Fabrication d'articles de joaillerie, bijouterie et articles similaires</t>
  </si>
  <si>
    <t>Fabrication d'instruments de musique</t>
  </si>
  <si>
    <t>Fabrication d'articles de sport</t>
  </si>
  <si>
    <t>Fabrication de jeux et jouets</t>
  </si>
  <si>
    <t>Fabrication d'instruments et de fournitures à usage médical et dentaire</t>
  </si>
  <si>
    <t>Activités manufacturières n.c.a.</t>
  </si>
  <si>
    <t>Réparation d'ouvrages en métaux, de machines et d'équipements</t>
  </si>
  <si>
    <t>Installation de machines et d'équipements industriels</t>
  </si>
  <si>
    <t>Production, transport et distribution d'électricité</t>
  </si>
  <si>
    <t>Production et distribution de combustibles gazeux</t>
  </si>
  <si>
    <t>Production et distribution de vapeur et d'air conditionné</t>
  </si>
  <si>
    <t>Collecte des déchets</t>
  </si>
  <si>
    <t>Traitement et élimination des déchets</t>
  </si>
  <si>
    <t>Récupération</t>
  </si>
  <si>
    <t>Promotion immobilière</t>
  </si>
  <si>
    <t>Construction de bâtiments résidentiels et non résidentiels</t>
  </si>
  <si>
    <t>Construction de routes et de voies ferrées</t>
  </si>
  <si>
    <t>Construction de réseaux et de lignes</t>
  </si>
  <si>
    <t>Construction d'autres ouvrages de génie civil</t>
  </si>
  <si>
    <t>Démolition et préparation des sites</t>
  </si>
  <si>
    <t>Travaux d'installation électrique, plomberie et autres travaux d'installation</t>
  </si>
  <si>
    <t>Travaux de finition</t>
  </si>
  <si>
    <t>Autres travaux de construction spécialisés</t>
  </si>
  <si>
    <t>Commerce de véhicules automobiles</t>
  </si>
  <si>
    <t>Entretien et réparation de véhicules automobiles</t>
  </si>
  <si>
    <t>Commerce d'équipements automobiles</t>
  </si>
  <si>
    <t>Commerce et réparation de motocycles</t>
  </si>
  <si>
    <t>Intermédiaires du commerce de gros</t>
  </si>
  <si>
    <t>Commerce de gros de produits agricoles bruts et d'animaux vivants</t>
  </si>
  <si>
    <t>Commerce de gros de produits alimentaires, de boissons et de tabac</t>
  </si>
  <si>
    <t>Commerce de gros de biens domestiques</t>
  </si>
  <si>
    <t>Commerce de gros d'équipements de l'information et de la communication</t>
  </si>
  <si>
    <t>Commerce de gros d'autres équipements industriels</t>
  </si>
  <si>
    <t>Autres commerces de gros spécialisés</t>
  </si>
  <si>
    <t>Commerce de gros non spécialisé</t>
  </si>
  <si>
    <t>Commerce de détail en magasin non spécialisé</t>
  </si>
  <si>
    <t>Commerce de détail alimentaire en magasin spécialisé</t>
  </si>
  <si>
    <t>Commerce de détail de carburants en magasin spécialisé</t>
  </si>
  <si>
    <t>Commerce de détail d'équipements de l'information et de la communication en magasin spécialisé</t>
  </si>
  <si>
    <t>Commerce de détail d'autres équipements du foyer en magasin spécialisé</t>
  </si>
  <si>
    <t>Commerce de détail de biens culturels et de loisirs en magasin spécialisé</t>
  </si>
  <si>
    <t>Autres commerces de détail en magasin spécialisé</t>
  </si>
  <si>
    <t>Commerce de détail sur éventaires et marchés</t>
  </si>
  <si>
    <t>Commerce de détail hors magasin, éventaires ou marchés</t>
  </si>
  <si>
    <t>Transport ferroviaire interurbain de voyageurs</t>
  </si>
  <si>
    <t>Transports ferroviaires de fret</t>
  </si>
  <si>
    <t>Autres transports terrestres de voyageurs</t>
  </si>
  <si>
    <t>Transports routiers de fret et services de déménagement</t>
  </si>
  <si>
    <t>Transports par conduites</t>
  </si>
  <si>
    <t>Transports maritimes et côtiers de passagers</t>
  </si>
  <si>
    <t>Transports maritimes et côtiers de fret</t>
  </si>
  <si>
    <t>Transports fluviaux de passagers</t>
  </si>
  <si>
    <t>Transports fluviaux de fret</t>
  </si>
  <si>
    <t>Transports aériens de passagers</t>
  </si>
  <si>
    <t>Transports aériens de fret et transports spatiaux</t>
  </si>
  <si>
    <t>Entreposage et stockage</t>
  </si>
  <si>
    <t>Services auxiliaires des transports</t>
  </si>
  <si>
    <t>Activités de poste dans le cadre d'une obligation de service universel</t>
  </si>
  <si>
    <t>Autres activités de poste et de courrier</t>
  </si>
  <si>
    <t>Hôtels et hébergement similaire</t>
  </si>
  <si>
    <t>Hébergement touristique et autre hébergement de courte durée</t>
  </si>
  <si>
    <t>Terrains de camping et parcs pour caravanes ou véhicules de loisirs</t>
  </si>
  <si>
    <t>Autres hébergements</t>
  </si>
  <si>
    <t>Restaurants et services de restauration mobile</t>
  </si>
  <si>
    <t>Traiteurs et autres services de restauration</t>
  </si>
  <si>
    <t>Débits de boissons</t>
  </si>
  <si>
    <t>Édition de livres et périodiques et autres activités d'édition</t>
  </si>
  <si>
    <t>Édition de logiciels</t>
  </si>
  <si>
    <t>Activités cinématographiques, vidéo et de télévision</t>
  </si>
  <si>
    <t>Enregistrement sonore et édition musicale</t>
  </si>
  <si>
    <t>Édition et diffusion de programmes radio</t>
  </si>
  <si>
    <t>Programmation de télévision et télédiffusion</t>
  </si>
  <si>
    <t>Télécommunications filaires</t>
  </si>
  <si>
    <t>Télécommunications sans fil</t>
  </si>
  <si>
    <t>Télécommunications par satellite</t>
  </si>
  <si>
    <t>Autres activités de télécommunication</t>
  </si>
  <si>
    <t>Traitement de données, hébergement et activités connexes ; portails Internet</t>
  </si>
  <si>
    <t>Autres services d'information</t>
  </si>
  <si>
    <t>Intermédiation monétaire</t>
  </si>
  <si>
    <t>Activités des sociétés holding</t>
  </si>
  <si>
    <t>Fonds de placement et entités financières similaires</t>
  </si>
  <si>
    <t>Autres activités des services financiers, hors assurance et caisses de retraite</t>
  </si>
  <si>
    <t>Réassurance</t>
  </si>
  <si>
    <t>Caisses de retraite</t>
  </si>
  <si>
    <t>Activités auxiliaires de services financiers, hors assurance et caisses de retraite</t>
  </si>
  <si>
    <t>Activités auxiliaires d'assurance et de caisses de retraite</t>
  </si>
  <si>
    <t>Gestion de fonds</t>
  </si>
  <si>
    <t>Activités des marchands de biens immobiliers</t>
  </si>
  <si>
    <t>Location et exploitation de biens immobiliers propres ou loués</t>
  </si>
  <si>
    <t>Activités immobilières pour compte de tiers</t>
  </si>
  <si>
    <t>Activités juridiques</t>
  </si>
  <si>
    <t>Activités comptables</t>
  </si>
  <si>
    <t>Activités des sièges sociaux</t>
  </si>
  <si>
    <t>Conseil de gestion</t>
  </si>
  <si>
    <t>Activités d'architecture et d'ingénierie</t>
  </si>
  <si>
    <t>Activités de contrôle et analyses techniques</t>
  </si>
  <si>
    <t>Recherche-développement en sciences physiques et naturelles</t>
  </si>
  <si>
    <t>Recherche-développement en sciences humaines et sociales</t>
  </si>
  <si>
    <t>Publicité</t>
  </si>
  <si>
    <t>Études de marché et sondages</t>
  </si>
  <si>
    <t>Activités spécialisées de design</t>
  </si>
  <si>
    <t>Activités photographiques</t>
  </si>
  <si>
    <t>Traduction et interprétation</t>
  </si>
  <si>
    <t>Autres activités spécialisées, scientifiques et techniques n.c.a.</t>
  </si>
  <si>
    <t>Location et location-bail de véhicules automobiles</t>
  </si>
  <si>
    <t>Location et location-bail de biens personnels et domestiques</t>
  </si>
  <si>
    <t>Location et location-bail d'autres machines, équipements et biens</t>
  </si>
  <si>
    <t>Location-bail de propriété intellectuelle et de produits similaires, à l'exception des œuvres soumises à copyright</t>
  </si>
  <si>
    <t>Activités des agences de placement de main-d'œuvre</t>
  </si>
  <si>
    <t>Activités des agences de travail temporaire</t>
  </si>
  <si>
    <t>Autre mise à disposition de ressources humaines</t>
  </si>
  <si>
    <t>Activités des agences de voyage et voyagistes</t>
  </si>
  <si>
    <t>Autres services de réservation et activités connexes</t>
  </si>
  <si>
    <t>Activités de sécurité privée</t>
  </si>
  <si>
    <t>Activités liées aux systèmes de sécurité</t>
  </si>
  <si>
    <t>Activités d'enquête</t>
  </si>
  <si>
    <t>Activités combinées de soutien lié aux bâtiments</t>
  </si>
  <si>
    <t>Activités de nettoyage</t>
  </si>
  <si>
    <t>Services d'aménagement paysager</t>
  </si>
  <si>
    <t>Autres activités récréatives et de loisirs</t>
  </si>
  <si>
    <t>Activités des organisations patronales et consulaires</t>
  </si>
  <si>
    <t>Activités des organisations professionnelles</t>
  </si>
  <si>
    <t>Activités des organisations religieuses</t>
  </si>
  <si>
    <t>Activités des organisations politiques</t>
  </si>
  <si>
    <t>Activités des organisations associatives n.c.a.</t>
  </si>
  <si>
    <t>Réparation d'ordinateurs et d'équipements périphériques</t>
  </si>
  <si>
    <t>Réparation d'équipements de communication</t>
  </si>
  <si>
    <t>Réparation de produits électroniques grand public</t>
  </si>
  <si>
    <t>Réparation d'appareils électroménagers et d'équipements pour la maison et le jardin</t>
  </si>
  <si>
    <t>Réparation de chaussures et d'articles en cuir</t>
  </si>
  <si>
    <t>Réparation de meubles et d'équipements du foyer</t>
  </si>
  <si>
    <t>Réparation d'articles d'horlogerie et de bijouterie</t>
  </si>
  <si>
    <t>Réparation d'autres biens personnels et domestiques</t>
  </si>
  <si>
    <t>Blanchisserie-teinturerie</t>
  </si>
  <si>
    <t>Coiffure et soins de beauté</t>
  </si>
  <si>
    <t>Services funéraires</t>
  </si>
  <si>
    <t>Entretien corporel</t>
  </si>
  <si>
    <t>Autres services personnels n.c.a.</t>
  </si>
  <si>
    <t>NAF rév. 2, 2008 - Niveau 5 - Liste des sous-classes</t>
  </si>
  <si>
    <t>Préparation industrielle de produits à base de viande</t>
  </si>
  <si>
    <t>Charcuterie</t>
  </si>
  <si>
    <t>Autre transformation et conservation de légumes</t>
  </si>
  <si>
    <t>Transformation et conservation de fruits</t>
  </si>
  <si>
    <t>Fabrication d'huiles et graisses brutes</t>
  </si>
  <si>
    <t>Fabrication d'huiles et graisses raffinées</t>
  </si>
  <si>
    <t>Fabrication de lait liquide et de produits frais</t>
  </si>
  <si>
    <t>Fabrication de beurre</t>
  </si>
  <si>
    <t>Fabrication de fromage</t>
  </si>
  <si>
    <t>Fabrication d'autres produits laitiers</t>
  </si>
  <si>
    <t>Meunerie</t>
  </si>
  <si>
    <t>Autres activités du travail des grains</t>
  </si>
  <si>
    <t>Fabrication industrielle de pain et de pâtisserie fraîche</t>
  </si>
  <si>
    <t>Cuisson de produits de boulangerie</t>
  </si>
  <si>
    <t>Boulangerie et boulangerie-pâtisserie</t>
  </si>
  <si>
    <t>Pâtisserie</t>
  </si>
  <si>
    <t>Fabrication de vins effervescents</t>
  </si>
  <si>
    <t>Vinification</t>
  </si>
  <si>
    <t>Industrie des eaux de table</t>
  </si>
  <si>
    <t>Production de boissons rafraîchissantes</t>
  </si>
  <si>
    <t>Sciage et rabotage du bois, hors imprégnation</t>
  </si>
  <si>
    <t>Imprégnation du bois</t>
  </si>
  <si>
    <t>Fabrication de carton ondulé</t>
  </si>
  <si>
    <t>Fabrication de cartonnages</t>
  </si>
  <si>
    <t>Fabrication d'emballages en papier</t>
  </si>
  <si>
    <t>Enrichissement et retraitement de matières nucléaires</t>
  </si>
  <si>
    <t>Fabrication d'autres produits chimiques inorganiques de base n.c.a.</t>
  </si>
  <si>
    <t>Fabrication de pièces techniques à base de matières plastiques</t>
  </si>
  <si>
    <t>Fabrication de produits de consommation courante en matières plastiques</t>
  </si>
  <si>
    <t>Forge, estampage, matriçage ; métallurgie des poudres</t>
  </si>
  <si>
    <t>Découpage, emboutissage</t>
  </si>
  <si>
    <t>Décolletage</t>
  </si>
  <si>
    <t>Mécanique industrielle</t>
  </si>
  <si>
    <t>Fabrication de moules et modèles</t>
  </si>
  <si>
    <t>Fabrication d'autres outillages</t>
  </si>
  <si>
    <t>Fabrication d'articles métalliques ménagers</t>
  </si>
  <si>
    <t>Fabrication d'autres articles métalliques</t>
  </si>
  <si>
    <t>Fabrication d'équipements d'aide à la navigation</t>
  </si>
  <si>
    <t>Fabrication d'instrumentation scientifique et technique</t>
  </si>
  <si>
    <t>Fabrication d'équipements d'emballage, de conditionnement et de pesage</t>
  </si>
  <si>
    <t>Fabrication de machines-outils pour le travail des métaux</t>
  </si>
  <si>
    <t>Fabrication de machines d'imprimerie</t>
  </si>
  <si>
    <t>Fabrication d'autres machines spécialisées</t>
  </si>
  <si>
    <t>Fabrication de sièges d'ameublement d'intérieur</t>
  </si>
  <si>
    <t>Fabrication d'autres meubles et industries connexes de l'ameublement</t>
  </si>
  <si>
    <t>Fabrication de matériel médico-chirurgical et dentaire</t>
  </si>
  <si>
    <t>Fabrication de lunettes</t>
  </si>
  <si>
    <t>Installation de structures métalliques, chaudronnées et de tuyauterie</t>
  </si>
  <si>
    <t>Installation de machines et équipements mécaniques</t>
  </si>
  <si>
    <t>Conception d'ensemble et assemblage sur site industriel d'équipements de contrôle des processus industriels</t>
  </si>
  <si>
    <t>Installation d'équipements électriques, de matériels électroniques et optiques ou d'autres matériels</t>
  </si>
  <si>
    <t>Promotion immobilière de logements</t>
  </si>
  <si>
    <t>Promotion immobilière de bureaux</t>
  </si>
  <si>
    <t>Promotion immobilière d'autres bâtiments</t>
  </si>
  <si>
    <t>Supports juridiques de programmes</t>
  </si>
  <si>
    <t>Construction de maisons individuelles</t>
  </si>
  <si>
    <t>Construction d'autres bâtiments</t>
  </si>
  <si>
    <t>Construction d'ouvrages d'art</t>
  </si>
  <si>
    <t>Construction et entretien de tunnels</t>
  </si>
  <si>
    <t>Travaux de terrassement courants et travaux préparatoires</t>
  </si>
  <si>
    <t>Travaux de terrassement spécialisés ou de grande masse</t>
  </si>
  <si>
    <t>Travaux d'installation électrique dans tous locaux</t>
  </si>
  <si>
    <t>Travaux d'installation électrique sur la voie publique</t>
  </si>
  <si>
    <t>Travaux d'installation d'eau et de gaz en tous locaux</t>
  </si>
  <si>
    <t>Travaux d'installation d'équipements thermiques et de climatisation</t>
  </si>
  <si>
    <t>Travaux d'isolation</t>
  </si>
  <si>
    <t>Autres travaux d'installation n.c.a.</t>
  </si>
  <si>
    <t>Travaux de menuiserie bois et PVC</t>
  </si>
  <si>
    <t>Travaux de menuiserie métallique et serrurerie</t>
  </si>
  <si>
    <t>Agencement de lieux de vente</t>
  </si>
  <si>
    <t>Travaux de charpente</t>
  </si>
  <si>
    <t>Travaux de couverture par éléments</t>
  </si>
  <si>
    <t>Travaux d'étanchéification</t>
  </si>
  <si>
    <t>Travaux de montage de structures métalliques</t>
  </si>
  <si>
    <t>Travaux de maçonnerie générale et gros œuvre de bâtiment</t>
  </si>
  <si>
    <t>Autres travaux spécialisés de construction</t>
  </si>
  <si>
    <t>Location avec opérateur de matériel de construction</t>
  </si>
  <si>
    <t>Entretien et réparation de véhicules automobiles légers</t>
  </si>
  <si>
    <t>Entretien et réparation d'autres véhicules automobiles</t>
  </si>
  <si>
    <t>Centrales d'achat de carburant</t>
  </si>
  <si>
    <t>Autres intermédiaires du commerce en combustibles, métaux, minéraux et produits chimiques</t>
  </si>
  <si>
    <t>Centrales d'achat alimentaires</t>
  </si>
  <si>
    <t>Autres intermédiaires du commerce en denrées, boissons et tabac</t>
  </si>
  <si>
    <t>Centrales d'achat non alimentaires</t>
  </si>
  <si>
    <t>Autres intermédiaires du commerce en produits divers</t>
  </si>
  <si>
    <t>Commerce de gros (commerce interentreprises) de céréales, de tabac non manufacturé, de semences et d'aliments pour le bétail</t>
  </si>
  <si>
    <t>Commerce de gros (commerce interentreprises) de fleurs et plantes</t>
  </si>
  <si>
    <t>Commerce de gros (commerce interentreprises) d'animaux vivants</t>
  </si>
  <si>
    <t>Commerce de gros (commerce interentreprises) de cuirs et peaux</t>
  </si>
  <si>
    <t>Commerce de gros (commerce interentreprises) de fruits et légumes</t>
  </si>
  <si>
    <t>Commerce de gros (commerce interentreprises) de viandes de boucherie</t>
  </si>
  <si>
    <t>Commerce de gros (commerce interentreprises) de produits à base de viande</t>
  </si>
  <si>
    <t>Commerce de gros (commerce interentreprises) de volailles et gibier</t>
  </si>
  <si>
    <t>Commerce de gros (commerce interentreprises) de produits laitiers, œufs, huiles et matières grasses comestibles</t>
  </si>
  <si>
    <t>Commerce de gros (commerce interentreprises) de boissons</t>
  </si>
  <si>
    <t>Commerce de gros (commerce interentreprises) de produits à base de tabac</t>
  </si>
  <si>
    <t>Commerce de gros (commerce interentreprises) de sucre, chocolat et confiserie</t>
  </si>
  <si>
    <t>Commerce de gros (commerce interentreprises) de café, thé, cacao et épices</t>
  </si>
  <si>
    <t>Commerce de gros (commerce interentreprises) de poissons, crustacés et mollusques</t>
  </si>
  <si>
    <t>Commerce de gros (commerce interentreprises) alimentaire spécialisé divers</t>
  </si>
  <si>
    <t>Commerce de gros (commerce interentreprises) de produits surgelés</t>
  </si>
  <si>
    <t>Commerce de gros (commerce interentreprises) alimentaire non spécialisé</t>
  </si>
  <si>
    <t>Commerce de gros (commerce interentreprises) de textiles</t>
  </si>
  <si>
    <t>Commerce de gros (commerce interentreprises) d'habillement et de chaussures</t>
  </si>
  <si>
    <t>Commerce de gros (commerce interentreprises) d'appareils électroménagers</t>
  </si>
  <si>
    <t>Commerce de gros (commerce interentreprises) de vaisselle, verrerie et produits d'entretien</t>
  </si>
  <si>
    <t>Commerce de gros (commerce interentreprises) de parfumerie et de produits de beauté</t>
  </si>
  <si>
    <t>Commerce de gros (commerce interentreprises) de produits pharmaceutiques</t>
  </si>
  <si>
    <t>Commerce de gros (commerce interentreprises) de meubles, de tapis et d'appareils d'éclairage</t>
  </si>
  <si>
    <t>Commerce de gros (commerce interentreprises) d'articles d'horlogerie et de bijouterie</t>
  </si>
  <si>
    <t>Commerce de gros (commerce interentreprises) d'autres biens domestiques</t>
  </si>
  <si>
    <t>Commerce de gros (commerce interentreprises) d'ordinateurs, d'équipements informatiques périphériques et de logiciels</t>
  </si>
  <si>
    <t>Commerce de gros (commerce interentreprises) de composants et d'équipements électroniques et de télécommunication</t>
  </si>
  <si>
    <t>Commerce de gros (commerce interentreprises) de matériel agricole</t>
  </si>
  <si>
    <t>NIV5</t>
  </si>
  <si>
    <t>NIV4</t>
  </si>
  <si>
    <t>NIV3</t>
  </si>
  <si>
    <t>NIV2</t>
  </si>
  <si>
    <t>NIV1</t>
  </si>
  <si>
    <t>01.11Z</t>
  </si>
  <si>
    <t>01.11</t>
  </si>
  <si>
    <t>01.1</t>
  </si>
  <si>
    <t>A</t>
  </si>
  <si>
    <t>01.12Z</t>
  </si>
  <si>
    <t>01.12</t>
  </si>
  <si>
    <t>01.13Z</t>
  </si>
  <si>
    <t>01.13</t>
  </si>
  <si>
    <t>01.14Z</t>
  </si>
  <si>
    <t>01.14</t>
  </si>
  <si>
    <t>01.15Z</t>
  </si>
  <si>
    <t>01.15</t>
  </si>
  <si>
    <t>01.16Z</t>
  </si>
  <si>
    <t>01.16</t>
  </si>
  <si>
    <t>01.19Z</t>
  </si>
  <si>
    <t>01.19</t>
  </si>
  <si>
    <t>01.21Z</t>
  </si>
  <si>
    <t>01.21</t>
  </si>
  <si>
    <t>01.2</t>
  </si>
  <si>
    <t>01.22Z</t>
  </si>
  <si>
    <t>01.22</t>
  </si>
  <si>
    <t>01.23Z</t>
  </si>
  <si>
    <t>01.23</t>
  </si>
  <si>
    <t>01.24Z</t>
  </si>
  <si>
    <t>01.24</t>
  </si>
  <si>
    <t>01.25Z</t>
  </si>
  <si>
    <t>01.25</t>
  </si>
  <si>
    <t>01.26Z</t>
  </si>
  <si>
    <t>01.26</t>
  </si>
  <si>
    <t>01.27Z</t>
  </si>
  <si>
    <t>01.27</t>
  </si>
  <si>
    <t>01.28Z</t>
  </si>
  <si>
    <t>01.28</t>
  </si>
  <si>
    <t>01.29Z</t>
  </si>
  <si>
    <t>01.29</t>
  </si>
  <si>
    <t>01.30Z</t>
  </si>
  <si>
    <t>01.30</t>
  </si>
  <si>
    <t>01.3</t>
  </si>
  <si>
    <t>01.41Z</t>
  </si>
  <si>
    <t>01.41</t>
  </si>
  <si>
    <t>01.4</t>
  </si>
  <si>
    <t>01.42Z</t>
  </si>
  <si>
    <t>01.42</t>
  </si>
  <si>
    <t>01.43Z</t>
  </si>
  <si>
    <t>01.43</t>
  </si>
  <si>
    <t>01.44Z</t>
  </si>
  <si>
    <t>01.44</t>
  </si>
  <si>
    <t>01.45Z</t>
  </si>
  <si>
    <t>01.45</t>
  </si>
  <si>
    <t>01.46Z</t>
  </si>
  <si>
    <t>01.46</t>
  </si>
  <si>
    <t>01.47Z</t>
  </si>
  <si>
    <t>01.47</t>
  </si>
  <si>
    <t>01.49Z</t>
  </si>
  <si>
    <t>01.49</t>
  </si>
  <si>
    <t>01.50Z</t>
  </si>
  <si>
    <t>01.50</t>
  </si>
  <si>
    <t>01.5</t>
  </si>
  <si>
    <t>01.61Z</t>
  </si>
  <si>
    <t>01.61</t>
  </si>
  <si>
    <t>01.6</t>
  </si>
  <si>
    <t>01.62Z</t>
  </si>
  <si>
    <t>01.62</t>
  </si>
  <si>
    <t>01.63Z</t>
  </si>
  <si>
    <t>01.63</t>
  </si>
  <si>
    <t>01.64Z</t>
  </si>
  <si>
    <t>01.64</t>
  </si>
  <si>
    <t>01.70Z</t>
  </si>
  <si>
    <t>01.70</t>
  </si>
  <si>
    <t>01.7</t>
  </si>
  <si>
    <t>02.10Z</t>
  </si>
  <si>
    <t>02.10</t>
  </si>
  <si>
    <t>02.1</t>
  </si>
  <si>
    <t>02.20Z</t>
  </si>
  <si>
    <t>02.20</t>
  </si>
  <si>
    <t>02.2</t>
  </si>
  <si>
    <t>02.30Z</t>
  </si>
  <si>
    <t>02.30</t>
  </si>
  <si>
    <t>02.3</t>
  </si>
  <si>
    <t>02.40Z</t>
  </si>
  <si>
    <t>02.40</t>
  </si>
  <si>
    <t>02.4</t>
  </si>
  <si>
    <t>03.11Z</t>
  </si>
  <si>
    <t>03.11</t>
  </si>
  <si>
    <t>03.1</t>
  </si>
  <si>
    <t>03.12Z</t>
  </si>
  <si>
    <t>03.12</t>
  </si>
  <si>
    <t>03.21Z</t>
  </si>
  <si>
    <t>03.21</t>
  </si>
  <si>
    <t>03.2</t>
  </si>
  <si>
    <t>03.22Z</t>
  </si>
  <si>
    <t>03.22</t>
  </si>
  <si>
    <t>05.10Z</t>
  </si>
  <si>
    <t>05.10</t>
  </si>
  <si>
    <t>05.1</t>
  </si>
  <si>
    <t>B</t>
  </si>
  <si>
    <t>05.20Z</t>
  </si>
  <si>
    <t>05.20</t>
  </si>
  <si>
    <t>05.2</t>
  </si>
  <si>
    <t>06.10Z</t>
  </si>
  <si>
    <t>06.10</t>
  </si>
  <si>
    <t>06.1</t>
  </si>
  <si>
    <t>06.20Z</t>
  </si>
  <si>
    <t>06.20</t>
  </si>
  <si>
    <t>06.2</t>
  </si>
  <si>
    <t>07.10Z</t>
  </si>
  <si>
    <t>07.10</t>
  </si>
  <si>
    <t>07.1</t>
  </si>
  <si>
    <t>07.21Z</t>
  </si>
  <si>
    <t>07.21</t>
  </si>
  <si>
    <t>07.2</t>
  </si>
  <si>
    <t>07.29Z</t>
  </si>
  <si>
    <t>07.29</t>
  </si>
  <si>
    <t>08.11Z</t>
  </si>
  <si>
    <t>08.11</t>
  </si>
  <si>
    <t>08.1</t>
  </si>
  <si>
    <t>08.12Z</t>
  </si>
  <si>
    <t>08.12</t>
  </si>
  <si>
    <t>08.91Z</t>
  </si>
  <si>
    <t>08.91</t>
  </si>
  <si>
    <t>08.9</t>
  </si>
  <si>
    <t>08.92Z</t>
  </si>
  <si>
    <t>08.92</t>
  </si>
  <si>
    <t>08.93Z</t>
  </si>
  <si>
    <t>08.93</t>
  </si>
  <si>
    <t>08.99Z</t>
  </si>
  <si>
    <t>08.99</t>
  </si>
  <si>
    <t>09.10Z</t>
  </si>
  <si>
    <t>09.10</t>
  </si>
  <si>
    <t>09.1</t>
  </si>
  <si>
    <t>09.90Z</t>
  </si>
  <si>
    <t>09.90</t>
  </si>
  <si>
    <t>09.9</t>
  </si>
  <si>
    <t>10.11Z</t>
  </si>
  <si>
    <t>10.11</t>
  </si>
  <si>
    <t>10.1</t>
  </si>
  <si>
    <t>C</t>
  </si>
  <si>
    <t>10.12Z</t>
  </si>
  <si>
    <t>10.12</t>
  </si>
  <si>
    <t>10.13A</t>
  </si>
  <si>
    <t>10.13</t>
  </si>
  <si>
    <t>10.13B</t>
  </si>
  <si>
    <t>10.20Z</t>
  </si>
  <si>
    <t>10.20</t>
  </si>
  <si>
    <t>10.2</t>
  </si>
  <si>
    <t>10.31Z</t>
  </si>
  <si>
    <t>10.31</t>
  </si>
  <si>
    <t>10.3</t>
  </si>
  <si>
    <t>10.32Z</t>
  </si>
  <si>
    <t>10.32</t>
  </si>
  <si>
    <t>10.39A</t>
  </si>
  <si>
    <t>10.39</t>
  </si>
  <si>
    <t>10.39B</t>
  </si>
  <si>
    <t>10.41A</t>
  </si>
  <si>
    <t>10.41</t>
  </si>
  <si>
    <t>10.4</t>
  </si>
  <si>
    <t>10.41B</t>
  </si>
  <si>
    <t>10.42Z</t>
  </si>
  <si>
    <t>10.42</t>
  </si>
  <si>
    <t>10.51A</t>
  </si>
  <si>
    <t>10.51</t>
  </si>
  <si>
    <t>10.5</t>
  </si>
  <si>
    <t>10.51B</t>
  </si>
  <si>
    <t>10.51C</t>
  </si>
  <si>
    <t>10.51D</t>
  </si>
  <si>
    <t>10.52Z</t>
  </si>
  <si>
    <t>10.52</t>
  </si>
  <si>
    <t>10.61A</t>
  </si>
  <si>
    <t>10.61</t>
  </si>
  <si>
    <t>10.6</t>
  </si>
  <si>
    <t>10.61B</t>
  </si>
  <si>
    <t>10.62Z</t>
  </si>
  <si>
    <t>10.62</t>
  </si>
  <si>
    <t>10.71A</t>
  </si>
  <si>
    <t>10.71</t>
  </si>
  <si>
    <t>10.7</t>
  </si>
  <si>
    <t>10.71B</t>
  </si>
  <si>
    <t>10.71C</t>
  </si>
  <si>
    <t>10.71D</t>
  </si>
  <si>
    <t>10.72Z</t>
  </si>
  <si>
    <t>10.72</t>
  </si>
  <si>
    <t>10.73Z</t>
  </si>
  <si>
    <t>10.73</t>
  </si>
  <si>
    <t>10.81Z</t>
  </si>
  <si>
    <t>10.81</t>
  </si>
  <si>
    <t>10.8</t>
  </si>
  <si>
    <t>10.82Z</t>
  </si>
  <si>
    <t>10.82</t>
  </si>
  <si>
    <t>10.83Z</t>
  </si>
  <si>
    <t>10.83</t>
  </si>
  <si>
    <t>10.84Z</t>
  </si>
  <si>
    <t>10.84</t>
  </si>
  <si>
    <t>10.85Z</t>
  </si>
  <si>
    <t>10.85</t>
  </si>
  <si>
    <t>10.86Z</t>
  </si>
  <si>
    <t>10.86</t>
  </si>
  <si>
    <t>10.89Z</t>
  </si>
  <si>
    <t>10.89</t>
  </si>
  <si>
    <t>10.91Z</t>
  </si>
  <si>
    <t>10.91</t>
  </si>
  <si>
    <t>10.9</t>
  </si>
  <si>
    <t>10.92Z</t>
  </si>
  <si>
    <t>10.92</t>
  </si>
  <si>
    <t>11.01Z</t>
  </si>
  <si>
    <t>11.01</t>
  </si>
  <si>
    <t>11.0</t>
  </si>
  <si>
    <t>11.02A</t>
  </si>
  <si>
    <t>11.02</t>
  </si>
  <si>
    <t>11.02B</t>
  </si>
  <si>
    <t>11.03Z</t>
  </si>
  <si>
    <t>11.03</t>
  </si>
  <si>
    <t>11.04Z</t>
  </si>
  <si>
    <t>11.04</t>
  </si>
  <si>
    <t>11.05Z</t>
  </si>
  <si>
    <t>11.05</t>
  </si>
  <si>
    <t>11.06Z</t>
  </si>
  <si>
    <t>11.06</t>
  </si>
  <si>
    <t>11.07A</t>
  </si>
  <si>
    <t>11.07</t>
  </si>
  <si>
    <t>11.07B</t>
  </si>
  <si>
    <t>12.00Z</t>
  </si>
  <si>
    <t>12.00</t>
  </si>
  <si>
    <t>12.0</t>
  </si>
  <si>
    <t>13.10Z</t>
  </si>
  <si>
    <t>13.10</t>
  </si>
  <si>
    <t>13.1</t>
  </si>
  <si>
    <t>13.20Z</t>
  </si>
  <si>
    <t>13.20</t>
  </si>
  <si>
    <t>13.2</t>
  </si>
  <si>
    <t>13.30Z</t>
  </si>
  <si>
    <t>13.30</t>
  </si>
  <si>
    <t>13.3</t>
  </si>
  <si>
    <t>13.91Z</t>
  </si>
  <si>
    <t>13.91</t>
  </si>
  <si>
    <t>13.9</t>
  </si>
  <si>
    <t>13.92Z</t>
  </si>
  <si>
    <t>13.92</t>
  </si>
  <si>
    <t>13.93Z</t>
  </si>
  <si>
    <t>13.93</t>
  </si>
  <si>
    <t>13.94Z</t>
  </si>
  <si>
    <t>13.94</t>
  </si>
  <si>
    <t>13.95Z</t>
  </si>
  <si>
    <t>13.95</t>
  </si>
  <si>
    <t>13.96Z</t>
  </si>
  <si>
    <t>13.96</t>
  </si>
  <si>
    <t>13.99Z</t>
  </si>
  <si>
    <t>13.99</t>
  </si>
  <si>
    <t>14.11Z</t>
  </si>
  <si>
    <t>14.11</t>
  </si>
  <si>
    <t>14.1</t>
  </si>
  <si>
    <t>14.12Z</t>
  </si>
  <si>
    <t>14.12</t>
  </si>
  <si>
    <t>14.13Z</t>
  </si>
  <si>
    <t>14.13</t>
  </si>
  <si>
    <t>14.14Z</t>
  </si>
  <si>
    <t>14.14</t>
  </si>
  <si>
    <t>14.19Z</t>
  </si>
  <si>
    <t>14.19</t>
  </si>
  <si>
    <t>14.20Z</t>
  </si>
  <si>
    <t>14.20</t>
  </si>
  <si>
    <t>14.2</t>
  </si>
  <si>
    <t>14.31Z</t>
  </si>
  <si>
    <t>14.31</t>
  </si>
  <si>
    <t>14.3</t>
  </si>
  <si>
    <t>14.39Z</t>
  </si>
  <si>
    <t>14.39</t>
  </si>
  <si>
    <t>15.11Z</t>
  </si>
  <si>
    <t>15.11</t>
  </si>
  <si>
    <t>15.1</t>
  </si>
  <si>
    <t>15.12Z</t>
  </si>
  <si>
    <t>15.12</t>
  </si>
  <si>
    <t>15.20Z</t>
  </si>
  <si>
    <t>15.20</t>
  </si>
  <si>
    <t>15.2</t>
  </si>
  <si>
    <t>16.10A</t>
  </si>
  <si>
    <t>16.10</t>
  </si>
  <si>
    <t>16.1</t>
  </si>
  <si>
    <t>16.10B</t>
  </si>
  <si>
    <t>16.21Z</t>
  </si>
  <si>
    <t>16.21</t>
  </si>
  <si>
    <t>16.2</t>
  </si>
  <si>
    <t>16.22Z</t>
  </si>
  <si>
    <t>16.22</t>
  </si>
  <si>
    <t>16.23Z</t>
  </si>
  <si>
    <t>16.23</t>
  </si>
  <si>
    <t>16.24Z</t>
  </si>
  <si>
    <t>16.24</t>
  </si>
  <si>
    <t>16.29Z</t>
  </si>
  <si>
    <t>16.29</t>
  </si>
  <si>
    <t>17.11Z</t>
  </si>
  <si>
    <t>17.11</t>
  </si>
  <si>
    <t>17.1</t>
  </si>
  <si>
    <t>17.12Z</t>
  </si>
  <si>
    <t>17.12</t>
  </si>
  <si>
    <t>17.21A</t>
  </si>
  <si>
    <t>17.21</t>
  </si>
  <si>
    <t>17.2</t>
  </si>
  <si>
    <t>17.21B</t>
  </si>
  <si>
    <t>17.21C</t>
  </si>
  <si>
    <t>17.22Z</t>
  </si>
  <si>
    <t>17.22</t>
  </si>
  <si>
    <t>17.23Z</t>
  </si>
  <si>
    <t>17.23</t>
  </si>
  <si>
    <t>17.24Z</t>
  </si>
  <si>
    <t>17.24</t>
  </si>
  <si>
    <t>17.29Z</t>
  </si>
  <si>
    <t>17.29</t>
  </si>
  <si>
    <t>18.11Z</t>
  </si>
  <si>
    <t>18.11</t>
  </si>
  <si>
    <t>18.1</t>
  </si>
  <si>
    <t>18.12Z</t>
  </si>
  <si>
    <t>18.12</t>
  </si>
  <si>
    <t>18.13Z</t>
  </si>
  <si>
    <t>18.13</t>
  </si>
  <si>
    <t>18.14Z</t>
  </si>
  <si>
    <t>18.14</t>
  </si>
  <si>
    <t>18.20Z</t>
  </si>
  <si>
    <t>18.20</t>
  </si>
  <si>
    <t>18.2</t>
  </si>
  <si>
    <t>19.10Z</t>
  </si>
  <si>
    <t>19.10</t>
  </si>
  <si>
    <t>19.1</t>
  </si>
  <si>
    <t>19.20Z</t>
  </si>
  <si>
    <t>19.20</t>
  </si>
  <si>
    <t>19.2</t>
  </si>
  <si>
    <t>20.11Z</t>
  </si>
  <si>
    <t>20.11</t>
  </si>
  <si>
    <t>20.1</t>
  </si>
  <si>
    <t>20.12Z</t>
  </si>
  <si>
    <t>20.12</t>
  </si>
  <si>
    <t>20.13A</t>
  </si>
  <si>
    <t>20.13</t>
  </si>
  <si>
    <t>20.13B</t>
  </si>
  <si>
    <t>20.14Z</t>
  </si>
  <si>
    <t>20.14</t>
  </si>
  <si>
    <t>20.15Z</t>
  </si>
  <si>
    <t>20.15</t>
  </si>
  <si>
    <t>20.16Z</t>
  </si>
  <si>
    <t>20.16</t>
  </si>
  <si>
    <t>20.17Z</t>
  </si>
  <si>
    <t>20.17</t>
  </si>
  <si>
    <t>20.20Z</t>
  </si>
  <si>
    <t>20.20</t>
  </si>
  <si>
    <t>20.2</t>
  </si>
  <si>
    <t>20.30Z</t>
  </si>
  <si>
    <t>20.30</t>
  </si>
  <si>
    <t>20.3</t>
  </si>
  <si>
    <t>20.41Z</t>
  </si>
  <si>
    <t>20.41</t>
  </si>
  <si>
    <t>20.4</t>
  </si>
  <si>
    <t>20.42Z</t>
  </si>
  <si>
    <t>20.42</t>
  </si>
  <si>
    <t>20.51Z</t>
  </si>
  <si>
    <t>20.51</t>
  </si>
  <si>
    <t>20.5</t>
  </si>
  <si>
    <t>20.52Z</t>
  </si>
  <si>
    <t>20.52</t>
  </si>
  <si>
    <t>20.53Z</t>
  </si>
  <si>
    <t>20.53</t>
  </si>
  <si>
    <t>20.59Z</t>
  </si>
  <si>
    <t>20.59</t>
  </si>
  <si>
    <t>20.60Z</t>
  </si>
  <si>
    <t>20.60</t>
  </si>
  <si>
    <t>20.6</t>
  </si>
  <si>
    <t>21.10Z</t>
  </si>
  <si>
    <t>21.10</t>
  </si>
  <si>
    <t>21.1</t>
  </si>
  <si>
    <t>21.20Z</t>
  </si>
  <si>
    <t>21.20</t>
  </si>
  <si>
    <t>21.2</t>
  </si>
  <si>
    <t>22.11Z</t>
  </si>
  <si>
    <t>22.11</t>
  </si>
  <si>
    <t>22.1</t>
  </si>
  <si>
    <t>22.19Z</t>
  </si>
  <si>
    <t>22.19</t>
  </si>
  <si>
    <t>22.21Z</t>
  </si>
  <si>
    <t>22.21</t>
  </si>
  <si>
    <t>22.2</t>
  </si>
  <si>
    <t>22.22Z</t>
  </si>
  <si>
    <t>22.22</t>
  </si>
  <si>
    <t>22.23Z</t>
  </si>
  <si>
    <t>22.23</t>
  </si>
  <si>
    <t>22.29A</t>
  </si>
  <si>
    <t>22.29</t>
  </si>
  <si>
    <t>22.29B</t>
  </si>
  <si>
    <t>23.11Z</t>
  </si>
  <si>
    <t>23.11</t>
  </si>
  <si>
    <t>23.1</t>
  </si>
  <si>
    <t>23.12Z</t>
  </si>
  <si>
    <t>23.12</t>
  </si>
  <si>
    <t>23.13Z</t>
  </si>
  <si>
    <t>23.13</t>
  </si>
  <si>
    <t>23.14Z</t>
  </si>
  <si>
    <t>23.14</t>
  </si>
  <si>
    <t>23.19Z</t>
  </si>
  <si>
    <t>23.19</t>
  </si>
  <si>
    <t>23.20Z</t>
  </si>
  <si>
    <t>23.20</t>
  </si>
  <si>
    <t>23.2</t>
  </si>
  <si>
    <t>23.31Z</t>
  </si>
  <si>
    <t>23.31</t>
  </si>
  <si>
    <t>23.3</t>
  </si>
  <si>
    <t>23.32Z</t>
  </si>
  <si>
    <t>23.32</t>
  </si>
  <si>
    <t>23.41Z</t>
  </si>
  <si>
    <t>23.41</t>
  </si>
  <si>
    <t>23.4</t>
  </si>
  <si>
    <t>23.42Z</t>
  </si>
  <si>
    <t>23.42</t>
  </si>
  <si>
    <t>23.43Z</t>
  </si>
  <si>
    <t>23.43</t>
  </si>
  <si>
    <t>23.44Z</t>
  </si>
  <si>
    <t>23.44</t>
  </si>
  <si>
    <t>23.49Z</t>
  </si>
  <si>
    <t>23.49</t>
  </si>
  <si>
    <t>23.51Z</t>
  </si>
  <si>
    <t>23.51</t>
  </si>
  <si>
    <t>23.5</t>
  </si>
  <si>
    <t>23.52Z</t>
  </si>
  <si>
    <t>23.52</t>
  </si>
  <si>
    <t>23.61Z</t>
  </si>
  <si>
    <t>23.61</t>
  </si>
  <si>
    <t>23.6</t>
  </si>
  <si>
    <t>23.62Z</t>
  </si>
  <si>
    <t>23.62</t>
  </si>
  <si>
    <t>23.63Z</t>
  </si>
  <si>
    <t>23.63</t>
  </si>
  <si>
    <t>23.64Z</t>
  </si>
  <si>
    <t>23.64</t>
  </si>
  <si>
    <t>23.65Z</t>
  </si>
  <si>
    <t>23.65</t>
  </si>
  <si>
    <t>23.69Z</t>
  </si>
  <si>
    <t>23.69</t>
  </si>
  <si>
    <t>23.70Z</t>
  </si>
  <si>
    <t>23.70</t>
  </si>
  <si>
    <t>23.7</t>
  </si>
  <si>
    <t>23.91Z</t>
  </si>
  <si>
    <t>23.91</t>
  </si>
  <si>
    <t>23.9</t>
  </si>
  <si>
    <t>23.99Z</t>
  </si>
  <si>
    <t>23.99</t>
  </si>
  <si>
    <t>24.10Z</t>
  </si>
  <si>
    <t>24.10</t>
  </si>
  <si>
    <t>24.1</t>
  </si>
  <si>
    <t>24.20Z</t>
  </si>
  <si>
    <t>24.20</t>
  </si>
  <si>
    <t>24.2</t>
  </si>
  <si>
    <t>24.31Z</t>
  </si>
  <si>
    <t>24.31</t>
  </si>
  <si>
    <t>24.3</t>
  </si>
  <si>
    <t>24.32Z</t>
  </si>
  <si>
    <t>24.32</t>
  </si>
  <si>
    <t>24.33Z</t>
  </si>
  <si>
    <t>24.33</t>
  </si>
  <si>
    <t>24.34Z</t>
  </si>
  <si>
    <t>24.34</t>
  </si>
  <si>
    <t>24.41Z</t>
  </si>
  <si>
    <t>24.41</t>
  </si>
  <si>
    <t>24.4</t>
  </si>
  <si>
    <t>24.42Z</t>
  </si>
  <si>
    <t>24.42</t>
  </si>
  <si>
    <t>24.43Z</t>
  </si>
  <si>
    <t>24.43</t>
  </si>
  <si>
    <t>24.44Z</t>
  </si>
  <si>
    <t>24.44</t>
  </si>
  <si>
    <t>24.45Z</t>
  </si>
  <si>
    <t>24.45</t>
  </si>
  <si>
    <t>24.46Z</t>
  </si>
  <si>
    <t>24.46</t>
  </si>
  <si>
    <t>24.51Z</t>
  </si>
  <si>
    <t>24.51</t>
  </si>
  <si>
    <t>24.5</t>
  </si>
  <si>
    <t>24.52Z</t>
  </si>
  <si>
    <t>24.52</t>
  </si>
  <si>
    <t>24.53Z</t>
  </si>
  <si>
    <t>24.53</t>
  </si>
  <si>
    <t>24.54Z</t>
  </si>
  <si>
    <t>24.54</t>
  </si>
  <si>
    <t>25.11Z</t>
  </si>
  <si>
    <t>25.11</t>
  </si>
  <si>
    <t>25.1</t>
  </si>
  <si>
    <t>25.12Z</t>
  </si>
  <si>
    <t>25.12</t>
  </si>
  <si>
    <t>25.21Z</t>
  </si>
  <si>
    <t>25.21</t>
  </si>
  <si>
    <t>25.2</t>
  </si>
  <si>
    <t>25.29Z</t>
  </si>
  <si>
    <t>25.29</t>
  </si>
  <si>
    <t>25.30Z</t>
  </si>
  <si>
    <t>25.30</t>
  </si>
  <si>
    <t>25.3</t>
  </si>
  <si>
    <t>25.40Z</t>
  </si>
  <si>
    <t>25.40</t>
  </si>
  <si>
    <t>25.4</t>
  </si>
  <si>
    <t>25.50A</t>
  </si>
  <si>
    <t>25.50</t>
  </si>
  <si>
    <t>25.5</t>
  </si>
  <si>
    <t>25.50B</t>
  </si>
  <si>
    <t>25.61Z</t>
  </si>
  <si>
    <t>25.61</t>
  </si>
  <si>
    <t>25.6</t>
  </si>
  <si>
    <t>25.62A</t>
  </si>
  <si>
    <t>25.62</t>
  </si>
  <si>
    <t>25.62B</t>
  </si>
  <si>
    <t>25.71Z</t>
  </si>
  <si>
    <t>25.71</t>
  </si>
  <si>
    <t>25.7</t>
  </si>
  <si>
    <t>25.72Z</t>
  </si>
  <si>
    <t>25.72</t>
  </si>
  <si>
    <t>25.73A</t>
  </si>
  <si>
    <t>25.73</t>
  </si>
  <si>
    <t>25.73B</t>
  </si>
  <si>
    <t>25.91Z</t>
  </si>
  <si>
    <t>25.91</t>
  </si>
  <si>
    <t>25.9</t>
  </si>
  <si>
    <t>25.92Z</t>
  </si>
  <si>
    <t>25.92</t>
  </si>
  <si>
    <t>25.93Z</t>
  </si>
  <si>
    <t>25.93</t>
  </si>
  <si>
    <t>25.94Z</t>
  </si>
  <si>
    <t>25.94</t>
  </si>
  <si>
    <t>25.99A</t>
  </si>
  <si>
    <t>25.99</t>
  </si>
  <si>
    <t>25.99B</t>
  </si>
  <si>
    <t>26.11Z</t>
  </si>
  <si>
    <t>26.11</t>
  </si>
  <si>
    <t>26.1</t>
  </si>
  <si>
    <t>26.12Z</t>
  </si>
  <si>
    <t>26.12</t>
  </si>
  <si>
    <t>26.20Z</t>
  </si>
  <si>
    <t>26.20</t>
  </si>
  <si>
    <t>26.2</t>
  </si>
  <si>
    <t>26.30Z</t>
  </si>
  <si>
    <t>26.30</t>
  </si>
  <si>
    <t>26.3</t>
  </si>
  <si>
    <t>26.40Z</t>
  </si>
  <si>
    <t>26.40</t>
  </si>
  <si>
    <t>26.4</t>
  </si>
  <si>
    <t>26.51A</t>
  </si>
  <si>
    <t>26.51</t>
  </si>
  <si>
    <t>26.5</t>
  </si>
  <si>
    <t>26.51B</t>
  </si>
  <si>
    <t>26.52Z</t>
  </si>
  <si>
    <t>26.52</t>
  </si>
  <si>
    <t>26.60Z</t>
  </si>
  <si>
    <t>26.60</t>
  </si>
  <si>
    <t>26.6</t>
  </si>
  <si>
    <t>26.70Z</t>
  </si>
  <si>
    <t>26.70</t>
  </si>
  <si>
    <t>26.7</t>
  </si>
  <si>
    <t>26.80Z</t>
  </si>
  <si>
    <t>26.80</t>
  </si>
  <si>
    <t>26.8</t>
  </si>
  <si>
    <t>27.11Z</t>
  </si>
  <si>
    <t>27.11</t>
  </si>
  <si>
    <t>27.1</t>
  </si>
  <si>
    <t>27.12Z</t>
  </si>
  <si>
    <t>27.12</t>
  </si>
  <si>
    <t>27.20Z</t>
  </si>
  <si>
    <t>27.20</t>
  </si>
  <si>
    <t>27.2</t>
  </si>
  <si>
    <t>27.31Z</t>
  </si>
  <si>
    <t>27.31</t>
  </si>
  <si>
    <t>27.3</t>
  </si>
  <si>
    <t>27.32Z</t>
  </si>
  <si>
    <t>27.32</t>
  </si>
  <si>
    <t>27.33Z</t>
  </si>
  <si>
    <t>27.33</t>
  </si>
  <si>
    <t>27.40Z</t>
  </si>
  <si>
    <t>27.40</t>
  </si>
  <si>
    <t>27.4</t>
  </si>
  <si>
    <t>27.51Z</t>
  </si>
  <si>
    <t>27.51</t>
  </si>
  <si>
    <t>27.5</t>
  </si>
  <si>
    <t>27.52Z</t>
  </si>
  <si>
    <t>27.52</t>
  </si>
  <si>
    <t>27.90Z</t>
  </si>
  <si>
    <t>27.90</t>
  </si>
  <si>
    <t>27.9</t>
  </si>
  <si>
    <t>28.11Z</t>
  </si>
  <si>
    <t>28.11</t>
  </si>
  <si>
    <t>28.1</t>
  </si>
  <si>
    <t>28.12Z</t>
  </si>
  <si>
    <t>28.12</t>
  </si>
  <si>
    <t>28.13Z</t>
  </si>
  <si>
    <t>28.13</t>
  </si>
  <si>
    <t>28.14Z</t>
  </si>
  <si>
    <t>28.14</t>
  </si>
  <si>
    <t>28.15Z</t>
  </si>
  <si>
    <t>28.15</t>
  </si>
  <si>
    <t>28.21Z</t>
  </si>
  <si>
    <t>28.21</t>
  </si>
  <si>
    <t>28.2</t>
  </si>
  <si>
    <t>28.22Z</t>
  </si>
  <si>
    <t>28.22</t>
  </si>
  <si>
    <t>28.23Z</t>
  </si>
  <si>
    <t>28.23</t>
  </si>
  <si>
    <t>28.24Z</t>
  </si>
  <si>
    <t>28.24</t>
  </si>
  <si>
    <t>28.25Z</t>
  </si>
  <si>
    <t>28.25</t>
  </si>
  <si>
    <t>28.29A</t>
  </si>
  <si>
    <t>28.29</t>
  </si>
  <si>
    <t>28.29B</t>
  </si>
  <si>
    <t>28.30Z</t>
  </si>
  <si>
    <t>28.30</t>
  </si>
  <si>
    <t>28.3</t>
  </si>
  <si>
    <t>28.41Z</t>
  </si>
  <si>
    <t>28.41</t>
  </si>
  <si>
    <t>28.4</t>
  </si>
  <si>
    <t>28.49Z</t>
  </si>
  <si>
    <t>28.49</t>
  </si>
  <si>
    <t>28.91Z</t>
  </si>
  <si>
    <t>28.91</t>
  </si>
  <si>
    <t>28.9</t>
  </si>
  <si>
    <t>28.92Z</t>
  </si>
  <si>
    <t>28.92</t>
  </si>
  <si>
    <t>28.93Z</t>
  </si>
  <si>
    <t>28.93</t>
  </si>
  <si>
    <t>28.94Z</t>
  </si>
  <si>
    <t>28.94</t>
  </si>
  <si>
    <t>28.95Z</t>
  </si>
  <si>
    <t>28.95</t>
  </si>
  <si>
    <t>28.96Z</t>
  </si>
  <si>
    <t>28.96</t>
  </si>
  <si>
    <t>28.99A</t>
  </si>
  <si>
    <t>28.99</t>
  </si>
  <si>
    <t>28.99B</t>
  </si>
  <si>
    <t>29.10Z</t>
  </si>
  <si>
    <t>29.10</t>
  </si>
  <si>
    <t>29.1</t>
  </si>
  <si>
    <t>29.20Z</t>
  </si>
  <si>
    <t>29.20</t>
  </si>
  <si>
    <t>29.2</t>
  </si>
  <si>
    <t>29.31Z</t>
  </si>
  <si>
    <t>29.31</t>
  </si>
  <si>
    <t>29.3</t>
  </si>
  <si>
    <t>29.32Z</t>
  </si>
  <si>
    <t>29.32</t>
  </si>
  <si>
    <t>30.11Z</t>
  </si>
  <si>
    <t>30.11</t>
  </si>
  <si>
    <t>30.1</t>
  </si>
  <si>
    <t>30.12Z</t>
  </si>
  <si>
    <t>30.12</t>
  </si>
  <si>
    <t>30.20Z</t>
  </si>
  <si>
    <t>30.20</t>
  </si>
  <si>
    <t>30.2</t>
  </si>
  <si>
    <t>30.30Z</t>
  </si>
  <si>
    <t>30.30</t>
  </si>
  <si>
    <t>30.3</t>
  </si>
  <si>
    <t>30.40Z</t>
  </si>
  <si>
    <t>30.40</t>
  </si>
  <si>
    <t>30.4</t>
  </si>
  <si>
    <t>30.91Z</t>
  </si>
  <si>
    <t>30.91</t>
  </si>
  <si>
    <t>30.9</t>
  </si>
  <si>
    <t>30.92Z</t>
  </si>
  <si>
    <t>30.92</t>
  </si>
  <si>
    <t>30.99Z</t>
  </si>
  <si>
    <t>30.99</t>
  </si>
  <si>
    <t>31.01Z</t>
  </si>
  <si>
    <t>31.01</t>
  </si>
  <si>
    <t>31.0</t>
  </si>
  <si>
    <t>31.02Z</t>
  </si>
  <si>
    <t>31.02</t>
  </si>
  <si>
    <t>31.03Z</t>
  </si>
  <si>
    <t>31.03</t>
  </si>
  <si>
    <t>31.09A</t>
  </si>
  <si>
    <t>31.09</t>
  </si>
  <si>
    <t>31.09B</t>
  </si>
  <si>
    <t>32.11Z</t>
  </si>
  <si>
    <t>32.11</t>
  </si>
  <si>
    <t>32.1</t>
  </si>
  <si>
    <t>32.12Z</t>
  </si>
  <si>
    <t>32.12</t>
  </si>
  <si>
    <t>32.13Z</t>
  </si>
  <si>
    <t>32.13</t>
  </si>
  <si>
    <t>32.20Z</t>
  </si>
  <si>
    <t>32.20</t>
  </si>
  <si>
    <t>32.2</t>
  </si>
  <si>
    <t>32.30Z</t>
  </si>
  <si>
    <t>32.30</t>
  </si>
  <si>
    <t>32.3</t>
  </si>
  <si>
    <t>32.40Z</t>
  </si>
  <si>
    <t>32.40</t>
  </si>
  <si>
    <t>32.4</t>
  </si>
  <si>
    <t>32.50A</t>
  </si>
  <si>
    <t>32.50</t>
  </si>
  <si>
    <t>32.5</t>
  </si>
  <si>
    <t>32.50B</t>
  </si>
  <si>
    <t>32.91Z</t>
  </si>
  <si>
    <t>32.91</t>
  </si>
  <si>
    <t>32.9</t>
  </si>
  <si>
    <t>32.99Z</t>
  </si>
  <si>
    <t>32.99</t>
  </si>
  <si>
    <t>33.11Z</t>
  </si>
  <si>
    <t>33.11</t>
  </si>
  <si>
    <t>33.1</t>
  </si>
  <si>
    <t>33.12Z</t>
  </si>
  <si>
    <t>33.12</t>
  </si>
  <si>
    <t>33.13Z</t>
  </si>
  <si>
    <t>33.13</t>
  </si>
  <si>
    <t>33.14Z</t>
  </si>
  <si>
    <t>33.14</t>
  </si>
  <si>
    <t>33.15Z</t>
  </si>
  <si>
    <t>33.15</t>
  </si>
  <si>
    <t>33.16Z</t>
  </si>
  <si>
    <t>33.16</t>
  </si>
  <si>
    <t>33.17Z</t>
  </si>
  <si>
    <t>33.17</t>
  </si>
  <si>
    <t>33.19Z</t>
  </si>
  <si>
    <t>33.19</t>
  </si>
  <si>
    <t>33.20A</t>
  </si>
  <si>
    <t>33.20</t>
  </si>
  <si>
    <t>33.2</t>
  </si>
  <si>
    <t>33.20B</t>
  </si>
  <si>
    <t>33.20C</t>
  </si>
  <si>
    <t>33.20D</t>
  </si>
  <si>
    <t>35.11Z</t>
  </si>
  <si>
    <t>35.11</t>
  </si>
  <si>
    <t>35.1</t>
  </si>
  <si>
    <t>D</t>
  </si>
  <si>
    <t>35.12Z</t>
  </si>
  <si>
    <t>35.12</t>
  </si>
  <si>
    <t>35.13Z</t>
  </si>
  <si>
    <t>35.13</t>
  </si>
  <si>
    <t>35.14Z</t>
  </si>
  <si>
    <t>35.14</t>
  </si>
  <si>
    <t>35.21Z</t>
  </si>
  <si>
    <t>35.21</t>
  </si>
  <si>
    <t>35.2</t>
  </si>
  <si>
    <t>35.22Z</t>
  </si>
  <si>
    <t>35.22</t>
  </si>
  <si>
    <t>35.23Z</t>
  </si>
  <si>
    <t>35.23</t>
  </si>
  <si>
    <t>35.30Z</t>
  </si>
  <si>
    <t>35.30</t>
  </si>
  <si>
    <t>35.3</t>
  </si>
  <si>
    <t>36.00Z</t>
  </si>
  <si>
    <t>36.00</t>
  </si>
  <si>
    <t>36.0</t>
  </si>
  <si>
    <t>E</t>
  </si>
  <si>
    <t>37.00Z</t>
  </si>
  <si>
    <t>37.00</t>
  </si>
  <si>
    <t>37.0</t>
  </si>
  <si>
    <t>38.11Z</t>
  </si>
  <si>
    <t>38.11</t>
  </si>
  <si>
    <t>38.1</t>
  </si>
  <si>
    <t>38.12Z</t>
  </si>
  <si>
    <t>38.12</t>
  </si>
  <si>
    <t>38.21Z</t>
  </si>
  <si>
    <t>38.21</t>
  </si>
  <si>
    <t>38.2</t>
  </si>
  <si>
    <t>38.22Z</t>
  </si>
  <si>
    <t>38.22</t>
  </si>
  <si>
    <t>38.31Z</t>
  </si>
  <si>
    <t>38.31</t>
  </si>
  <si>
    <t>38.3</t>
  </si>
  <si>
    <t>38.32Z</t>
  </si>
  <si>
    <t>38.32</t>
  </si>
  <si>
    <t>39.00Z</t>
  </si>
  <si>
    <t>39.00</t>
  </si>
  <si>
    <t>39.0</t>
  </si>
  <si>
    <t>41.10A</t>
  </si>
  <si>
    <t>41.10</t>
  </si>
  <si>
    <t>41.1</t>
  </si>
  <si>
    <t>F</t>
  </si>
  <si>
    <t>41.10B</t>
  </si>
  <si>
    <t>41.10C</t>
  </si>
  <si>
    <t>41.10D</t>
  </si>
  <si>
    <t>41.20A</t>
  </si>
  <si>
    <t>41.20</t>
  </si>
  <si>
    <t>41.2</t>
  </si>
  <si>
    <t>41.20B</t>
  </si>
  <si>
    <t>42.11Z</t>
  </si>
  <si>
    <t>42.11</t>
  </si>
  <si>
    <t>42.1</t>
  </si>
  <si>
    <t>42.12Z</t>
  </si>
  <si>
    <t>42.12</t>
  </si>
  <si>
    <t>42.13A</t>
  </si>
  <si>
    <t>42.13</t>
  </si>
  <si>
    <t>42.13B</t>
  </si>
  <si>
    <t>42.21Z</t>
  </si>
  <si>
    <t>42.21</t>
  </si>
  <si>
    <t>42.2</t>
  </si>
  <si>
    <t>42.22Z</t>
  </si>
  <si>
    <t>42.22</t>
  </si>
  <si>
    <t>42.91Z</t>
  </si>
  <si>
    <t>42.91</t>
  </si>
  <si>
    <t>42.9</t>
  </si>
  <si>
    <t>42.99Z</t>
  </si>
  <si>
    <t>42.99</t>
  </si>
  <si>
    <t>43.11Z</t>
  </si>
  <si>
    <t>43.11</t>
  </si>
  <si>
    <t>43.1</t>
  </si>
  <si>
    <t>43.12A</t>
  </si>
  <si>
    <t>43.12</t>
  </si>
  <si>
    <t>43.12B</t>
  </si>
  <si>
    <t>43.13Z</t>
  </si>
  <si>
    <t>43.13</t>
  </si>
  <si>
    <t>43.21A</t>
  </si>
  <si>
    <t>43.21</t>
  </si>
  <si>
    <t>43.2</t>
  </si>
  <si>
    <t>43.21B</t>
  </si>
  <si>
    <t>43.22A</t>
  </si>
  <si>
    <t>43.22</t>
  </si>
  <si>
    <t>43.22B</t>
  </si>
  <si>
    <t>43.29A</t>
  </si>
  <si>
    <t>43.29</t>
  </si>
  <si>
    <t>43.29B</t>
  </si>
  <si>
    <t>43.31Z</t>
  </si>
  <si>
    <t>43.31</t>
  </si>
  <si>
    <t>43.3</t>
  </si>
  <si>
    <t>43.32A</t>
  </si>
  <si>
    <t>43.32</t>
  </si>
  <si>
    <t>43.32B</t>
  </si>
  <si>
    <t>43.32C</t>
  </si>
  <si>
    <t>43.33Z</t>
  </si>
  <si>
    <t>43.33</t>
  </si>
  <si>
    <t>43.34Z</t>
  </si>
  <si>
    <t>43.34</t>
  </si>
  <si>
    <t>43.39Z</t>
  </si>
  <si>
    <t>43.39</t>
  </si>
  <si>
    <t>43.91A</t>
  </si>
  <si>
    <t>43.91</t>
  </si>
  <si>
    <t>43.9</t>
  </si>
  <si>
    <t>43.91B</t>
  </si>
  <si>
    <t>43.99A</t>
  </si>
  <si>
    <t>43.99</t>
  </si>
  <si>
    <t>43.99B</t>
  </si>
  <si>
    <t>43.99C</t>
  </si>
  <si>
    <t>43.99D</t>
  </si>
  <si>
    <t>43.99E</t>
  </si>
  <si>
    <t>45.11Z</t>
  </si>
  <si>
    <t>45.11</t>
  </si>
  <si>
    <t>45.1</t>
  </si>
  <si>
    <t>G</t>
  </si>
  <si>
    <t>45.19Z</t>
  </si>
  <si>
    <t>45.19</t>
  </si>
  <si>
    <t>45.20A</t>
  </si>
  <si>
    <t>45.20</t>
  </si>
  <si>
    <t>45.2</t>
  </si>
  <si>
    <t>45.20B</t>
  </si>
  <si>
    <t>45.31Z</t>
  </si>
  <si>
    <t>45.31</t>
  </si>
  <si>
    <t>45.3</t>
  </si>
  <si>
    <t>45.32Z</t>
  </si>
  <si>
    <t>45.32</t>
  </si>
  <si>
    <t>45.40Z</t>
  </si>
  <si>
    <t>45.40</t>
  </si>
  <si>
    <t>45.4</t>
  </si>
  <si>
    <t>46.11Z</t>
  </si>
  <si>
    <t>46.11</t>
  </si>
  <si>
    <t>46.1</t>
  </si>
  <si>
    <t>46.12A</t>
  </si>
  <si>
    <t>46.12</t>
  </si>
  <si>
    <t>46.12B</t>
  </si>
  <si>
    <t>46.13Z</t>
  </si>
  <si>
    <t>46.13</t>
  </si>
  <si>
    <t>46.14Z</t>
  </si>
  <si>
    <t>46.14</t>
  </si>
  <si>
    <t>46.15Z</t>
  </si>
  <si>
    <t>46.15</t>
  </si>
  <si>
    <t>46.16Z</t>
  </si>
  <si>
    <t>46.16</t>
  </si>
  <si>
    <t>46.17A</t>
  </si>
  <si>
    <t>46.17</t>
  </si>
  <si>
    <t>46.17B</t>
  </si>
  <si>
    <t>46.18Z</t>
  </si>
  <si>
    <t>46.18</t>
  </si>
  <si>
    <t>46.19A</t>
  </si>
  <si>
    <t>46.19</t>
  </si>
  <si>
    <t>46.19B</t>
  </si>
  <si>
    <t>46.21Z</t>
  </si>
  <si>
    <t>46.21</t>
  </si>
  <si>
    <t>46.2</t>
  </si>
  <si>
    <t>46.22Z</t>
  </si>
  <si>
    <t>46.22</t>
  </si>
  <si>
    <t>46.23Z</t>
  </si>
  <si>
    <t>46.23</t>
  </si>
  <si>
    <t>46.24Z</t>
  </si>
  <si>
    <t>46.24</t>
  </si>
  <si>
    <t>46.31Z</t>
  </si>
  <si>
    <t>46.31</t>
  </si>
  <si>
    <t>46.3</t>
  </si>
  <si>
    <t>46.32A</t>
  </si>
  <si>
    <t>46.32</t>
  </si>
  <si>
    <t>46.32B</t>
  </si>
  <si>
    <t>46.32C</t>
  </si>
  <si>
    <t>46.33Z</t>
  </si>
  <si>
    <t>46.33</t>
  </si>
  <si>
    <t>46.34Z</t>
  </si>
  <si>
    <t>46.34</t>
  </si>
  <si>
    <t>46.35Z</t>
  </si>
  <si>
    <t>46.35</t>
  </si>
  <si>
    <t>46.36Z</t>
  </si>
  <si>
    <t>46.36</t>
  </si>
  <si>
    <t>46.37Z</t>
  </si>
  <si>
    <t>46.37</t>
  </si>
  <si>
    <t>46.38A</t>
  </si>
  <si>
    <t>46.38</t>
  </si>
  <si>
    <t>46.38B</t>
  </si>
  <si>
    <t>46.39A</t>
  </si>
  <si>
    <t>46.39</t>
  </si>
  <si>
    <t>46.39B</t>
  </si>
  <si>
    <t>46.41Z</t>
  </si>
  <si>
    <t>46.41</t>
  </si>
  <si>
    <t>46.4</t>
  </si>
  <si>
    <t>46.42Z</t>
  </si>
  <si>
    <t>46.42</t>
  </si>
  <si>
    <t>46.43Z</t>
  </si>
  <si>
    <t>46.43</t>
  </si>
  <si>
    <t>46.44Z</t>
  </si>
  <si>
    <t>46.44</t>
  </si>
  <si>
    <t>46.45Z</t>
  </si>
  <si>
    <t>46.45</t>
  </si>
  <si>
    <t>46.46Z</t>
  </si>
  <si>
    <t>46.46</t>
  </si>
  <si>
    <t>46.47Z</t>
  </si>
  <si>
    <t>46.47</t>
  </si>
  <si>
    <t>46.48Z</t>
  </si>
  <si>
    <t>46.48</t>
  </si>
  <si>
    <t>46.49Z</t>
  </si>
  <si>
    <t>46.49</t>
  </si>
  <si>
    <t>46.51Z</t>
  </si>
  <si>
    <t>46.51</t>
  </si>
  <si>
    <t>46.5</t>
  </si>
  <si>
    <t>46.52Z</t>
  </si>
  <si>
    <t>46.52</t>
  </si>
  <si>
    <t>46.61Z</t>
  </si>
  <si>
    <t>46.61</t>
  </si>
  <si>
    <t>46.6</t>
  </si>
  <si>
    <t>46.62Z</t>
  </si>
  <si>
    <t>46.62</t>
  </si>
  <si>
    <t>46.63Z</t>
  </si>
  <si>
    <t>46.63</t>
  </si>
  <si>
    <t>46.64Z</t>
  </si>
  <si>
    <t>46.64</t>
  </si>
  <si>
    <t>46.65Z</t>
  </si>
  <si>
    <t>46.65</t>
  </si>
  <si>
    <t>46.66Z</t>
  </si>
  <si>
    <t>46.66</t>
  </si>
  <si>
    <t>46.69A</t>
  </si>
  <si>
    <t>46.69</t>
  </si>
  <si>
    <t>46.69B</t>
  </si>
  <si>
    <t>46.69C</t>
  </si>
  <si>
    <t>46.71Z</t>
  </si>
  <si>
    <t>46.71</t>
  </si>
  <si>
    <t>46.7</t>
  </si>
  <si>
    <t>46.72Z</t>
  </si>
  <si>
    <t>46.72</t>
  </si>
  <si>
    <t>46.73A</t>
  </si>
  <si>
    <t>46.73</t>
  </si>
  <si>
    <t>46.73B</t>
  </si>
  <si>
    <t>46.74A</t>
  </si>
  <si>
    <t>46.74</t>
  </si>
  <si>
    <t>46.74B</t>
  </si>
  <si>
    <t>46.75Z</t>
  </si>
  <si>
    <t>46.75</t>
  </si>
  <si>
    <t>46.76Z</t>
  </si>
  <si>
    <t>46.76</t>
  </si>
  <si>
    <t>46.77Z</t>
  </si>
  <si>
    <t>46.77</t>
  </si>
  <si>
    <t>46.90Z</t>
  </si>
  <si>
    <t>46.90</t>
  </si>
  <si>
    <t>46.9</t>
  </si>
  <si>
    <t>47.11A</t>
  </si>
  <si>
    <t>47.11</t>
  </si>
  <si>
    <t>47.1</t>
  </si>
  <si>
    <t>47.11B</t>
  </si>
  <si>
    <t>47.11C</t>
  </si>
  <si>
    <t>47.11D</t>
  </si>
  <si>
    <t>47.11E</t>
  </si>
  <si>
    <t>47.11F</t>
  </si>
  <si>
    <t>47.19A</t>
  </si>
  <si>
    <t>47.19</t>
  </si>
  <si>
    <t>47.19B</t>
  </si>
  <si>
    <t>47.21Z</t>
  </si>
  <si>
    <t>47.21</t>
  </si>
  <si>
    <t>47.2</t>
  </si>
  <si>
    <t>47.22Z</t>
  </si>
  <si>
    <t>47.22</t>
  </si>
  <si>
    <t>47.23Z</t>
  </si>
  <si>
    <t>47.23</t>
  </si>
  <si>
    <t>47.24Z</t>
  </si>
  <si>
    <t>47.24</t>
  </si>
  <si>
    <t>47.25Z</t>
  </si>
  <si>
    <t>47.25</t>
  </si>
  <si>
    <t>47.26Z</t>
  </si>
  <si>
    <t>47.26</t>
  </si>
  <si>
    <t>47.29Z</t>
  </si>
  <si>
    <t>47.29</t>
  </si>
  <si>
    <t>47.30Z</t>
  </si>
  <si>
    <t>47.30</t>
  </si>
  <si>
    <t>47.3</t>
  </si>
  <si>
    <t>47.41Z</t>
  </si>
  <si>
    <t>47.41</t>
  </si>
  <si>
    <t>47.4</t>
  </si>
  <si>
    <t>47.42Z</t>
  </si>
  <si>
    <t>47.42</t>
  </si>
  <si>
    <t>47.43Z</t>
  </si>
  <si>
    <t>47.43</t>
  </si>
  <si>
    <t>47.51Z</t>
  </si>
  <si>
    <t>47.51</t>
  </si>
  <si>
    <t>47.5</t>
  </si>
  <si>
    <t>47.52A</t>
  </si>
  <si>
    <t>47.52</t>
  </si>
  <si>
    <t>47.52B</t>
  </si>
  <si>
    <t>47.53Z</t>
  </si>
  <si>
    <t>47.53</t>
  </si>
  <si>
    <t>47.54Z</t>
  </si>
  <si>
    <t>47.54</t>
  </si>
  <si>
    <t>47.59A</t>
  </si>
  <si>
    <t>47.59</t>
  </si>
  <si>
    <t>47.59B</t>
  </si>
  <si>
    <t>47.61Z</t>
  </si>
  <si>
    <t>47.61</t>
  </si>
  <si>
    <t>47.6</t>
  </si>
  <si>
    <t>47.62Z</t>
  </si>
  <si>
    <t>47.62</t>
  </si>
  <si>
    <t>47.63Z</t>
  </si>
  <si>
    <t>47.63</t>
  </si>
  <si>
    <t>47.64Z</t>
  </si>
  <si>
    <t>47.64</t>
  </si>
  <si>
    <t>47.65Z</t>
  </si>
  <si>
    <t>47.65</t>
  </si>
  <si>
    <t>47.71Z</t>
  </si>
  <si>
    <t>47.71</t>
  </si>
  <si>
    <t>47.7</t>
  </si>
  <si>
    <t>47.72A</t>
  </si>
  <si>
    <t>47.72</t>
  </si>
  <si>
    <t>47.72B</t>
  </si>
  <si>
    <t>47.73Z</t>
  </si>
  <si>
    <t>47.73</t>
  </si>
  <si>
    <t>47.74Z</t>
  </si>
  <si>
    <t>47.74</t>
  </si>
  <si>
    <t>47.75Z</t>
  </si>
  <si>
    <t>47.75</t>
  </si>
  <si>
    <t>47.76Z</t>
  </si>
  <si>
    <t>47.76</t>
  </si>
  <si>
    <t>47.77Z</t>
  </si>
  <si>
    <t>47.77</t>
  </si>
  <si>
    <t>47.78A</t>
  </si>
  <si>
    <t>47.78</t>
  </si>
  <si>
    <t>47.78B</t>
  </si>
  <si>
    <t>47.78C</t>
  </si>
  <si>
    <t>47.79Z</t>
  </si>
  <si>
    <t>47.79</t>
  </si>
  <si>
    <t>47.81Z</t>
  </si>
  <si>
    <t>47.81</t>
  </si>
  <si>
    <t>47.8</t>
  </si>
  <si>
    <t>47.82Z</t>
  </si>
  <si>
    <t>47.82</t>
  </si>
  <si>
    <t>47.89Z</t>
  </si>
  <si>
    <t>47.89</t>
  </si>
  <si>
    <t>47.91A</t>
  </si>
  <si>
    <t>47.91</t>
  </si>
  <si>
    <t>47.9</t>
  </si>
  <si>
    <t>47.91B</t>
  </si>
  <si>
    <t>47.99A</t>
  </si>
  <si>
    <t>47.99</t>
  </si>
  <si>
    <t>47.99B</t>
  </si>
  <si>
    <t>49.10Z</t>
  </si>
  <si>
    <t>49.10</t>
  </si>
  <si>
    <t>49.1</t>
  </si>
  <si>
    <t>H</t>
  </si>
  <si>
    <t>49.20Z</t>
  </si>
  <si>
    <t>49.20</t>
  </si>
  <si>
    <t>49.2</t>
  </si>
  <si>
    <t>49.31Z</t>
  </si>
  <si>
    <t>49.31</t>
  </si>
  <si>
    <t>49.3</t>
  </si>
  <si>
    <t>49.32Z</t>
  </si>
  <si>
    <t>49.32</t>
  </si>
  <si>
    <t>49.39A</t>
  </si>
  <si>
    <t>49.39</t>
  </si>
  <si>
    <t>49.39B</t>
  </si>
  <si>
    <t>49.39C</t>
  </si>
  <si>
    <t>49.41A</t>
  </si>
  <si>
    <t>49.41</t>
  </si>
  <si>
    <t>49.4</t>
  </si>
  <si>
    <t>49.41B</t>
  </si>
  <si>
    <t>49.41C</t>
  </si>
  <si>
    <t>49.42Z</t>
  </si>
  <si>
    <t>49.42</t>
  </si>
  <si>
    <t>49.50Z</t>
  </si>
  <si>
    <t>49.50</t>
  </si>
  <si>
    <t>49.5</t>
  </si>
  <si>
    <t>50.10Z</t>
  </si>
  <si>
    <t>50.10</t>
  </si>
  <si>
    <t>50.1</t>
  </si>
  <si>
    <t>50.20Z</t>
  </si>
  <si>
    <t>50.20</t>
  </si>
  <si>
    <t>50.2</t>
  </si>
  <si>
    <t>50.30Z</t>
  </si>
  <si>
    <t>50.30</t>
  </si>
  <si>
    <t>50.3</t>
  </si>
  <si>
    <t>50.40Z</t>
  </si>
  <si>
    <t>50.40</t>
  </si>
  <si>
    <t>50.4</t>
  </si>
  <si>
    <t>51.10Z</t>
  </si>
  <si>
    <t>51.10</t>
  </si>
  <si>
    <t>51.1</t>
  </si>
  <si>
    <t>51.21Z</t>
  </si>
  <si>
    <t>51.21</t>
  </si>
  <si>
    <t>51.2</t>
  </si>
  <si>
    <t>51.22Z</t>
  </si>
  <si>
    <t>51.22</t>
  </si>
  <si>
    <t>52.10A</t>
  </si>
  <si>
    <t>52.10</t>
  </si>
  <si>
    <t>52.1</t>
  </si>
  <si>
    <t>52.10B</t>
  </si>
  <si>
    <t>52.21Z</t>
  </si>
  <si>
    <t>52.21</t>
  </si>
  <si>
    <t>52.2</t>
  </si>
  <si>
    <t>52.22Z</t>
  </si>
  <si>
    <t>52.22</t>
  </si>
  <si>
    <t>52.23Z</t>
  </si>
  <si>
    <t>52.23</t>
  </si>
  <si>
    <t>52.24A</t>
  </si>
  <si>
    <t>52.24</t>
  </si>
  <si>
    <t>52.24B</t>
  </si>
  <si>
    <t>52.29A</t>
  </si>
  <si>
    <t>52.29</t>
  </si>
  <si>
    <t>52.29B</t>
  </si>
  <si>
    <t>53.10Z</t>
  </si>
  <si>
    <t>53.10</t>
  </si>
  <si>
    <t>53.1</t>
  </si>
  <si>
    <t>53.20Z</t>
  </si>
  <si>
    <t>53.20</t>
  </si>
  <si>
    <t>53.2</t>
  </si>
  <si>
    <t>55.10Z</t>
  </si>
  <si>
    <t>55.10</t>
  </si>
  <si>
    <t>55.1</t>
  </si>
  <si>
    <t>I</t>
  </si>
  <si>
    <t>55.20Z</t>
  </si>
  <si>
    <t>55.20</t>
  </si>
  <si>
    <t>55.2</t>
  </si>
  <si>
    <t>55.30Z</t>
  </si>
  <si>
    <t>55.30</t>
  </si>
  <si>
    <t>55.3</t>
  </si>
  <si>
    <t>55.90Z</t>
  </si>
  <si>
    <t>55.90</t>
  </si>
  <si>
    <t>55.9</t>
  </si>
  <si>
    <t>56.10A</t>
  </si>
  <si>
    <t>56.10</t>
  </si>
  <si>
    <t>56.1</t>
  </si>
  <si>
    <t>56.10B</t>
  </si>
  <si>
    <t>56.10C</t>
  </si>
  <si>
    <t>56.21Z</t>
  </si>
  <si>
    <t>56.21</t>
  </si>
  <si>
    <t>56.2</t>
  </si>
  <si>
    <t>56.29A</t>
  </si>
  <si>
    <t>56.29</t>
  </si>
  <si>
    <t>56.29B</t>
  </si>
  <si>
    <t>56.30Z</t>
  </si>
  <si>
    <t>56.30</t>
  </si>
  <si>
    <t>56.3</t>
  </si>
  <si>
    <t>58.11Z</t>
  </si>
  <si>
    <t>58.11</t>
  </si>
  <si>
    <t>58.1</t>
  </si>
  <si>
    <t>J</t>
  </si>
  <si>
    <t>58.12Z</t>
  </si>
  <si>
    <t>58.12</t>
  </si>
  <si>
    <t>58.13Z</t>
  </si>
  <si>
    <t>58.13</t>
  </si>
  <si>
    <t>58.14Z</t>
  </si>
  <si>
    <t>58.14</t>
  </si>
  <si>
    <t>58.19Z</t>
  </si>
  <si>
    <t>58.19</t>
  </si>
  <si>
    <t>58.21Z</t>
  </si>
  <si>
    <t>58.21</t>
  </si>
  <si>
    <t>58.2</t>
  </si>
  <si>
    <t>58.29A</t>
  </si>
  <si>
    <t>58.29</t>
  </si>
  <si>
    <t>58.29B</t>
  </si>
  <si>
    <t>58.29C</t>
  </si>
  <si>
    <t>59.11A</t>
  </si>
  <si>
    <t>59.11</t>
  </si>
  <si>
    <t>59.1</t>
  </si>
  <si>
    <t>59.11B</t>
  </si>
  <si>
    <t>59.11C</t>
  </si>
  <si>
    <t>59.12Z</t>
  </si>
  <si>
    <t>59.12</t>
  </si>
  <si>
    <t>59.13A</t>
  </si>
  <si>
    <t>59.13</t>
  </si>
  <si>
    <t>59.13B</t>
  </si>
  <si>
    <t>59.14Z</t>
  </si>
  <si>
    <t>59.14</t>
  </si>
  <si>
    <t>59.20Z</t>
  </si>
  <si>
    <t>59.20</t>
  </si>
  <si>
    <t>59.2</t>
  </si>
  <si>
    <t>60.10Z</t>
  </si>
  <si>
    <t>60.10</t>
  </si>
  <si>
    <t>60.1</t>
  </si>
  <si>
    <t>60.20A</t>
  </si>
  <si>
    <t>60.20</t>
  </si>
  <si>
    <t>60.2</t>
  </si>
  <si>
    <t>60.20B</t>
  </si>
  <si>
    <t>61.10Z</t>
  </si>
  <si>
    <t>61.10</t>
  </si>
  <si>
    <t>61.1</t>
  </si>
  <si>
    <t>61.20Z</t>
  </si>
  <si>
    <t>61.20</t>
  </si>
  <si>
    <t>61.2</t>
  </si>
  <si>
    <t>61.30Z</t>
  </si>
  <si>
    <t>61.30</t>
  </si>
  <si>
    <t>61.3</t>
  </si>
  <si>
    <t>61.90Z</t>
  </si>
  <si>
    <t>61.90</t>
  </si>
  <si>
    <t>61.9</t>
  </si>
  <si>
    <t>62.01Z</t>
  </si>
  <si>
    <t>62.01</t>
  </si>
  <si>
    <t>62.0</t>
  </si>
  <si>
    <t>62.02A</t>
  </si>
  <si>
    <t>62.02</t>
  </si>
  <si>
    <t>62.02B</t>
  </si>
  <si>
    <t>62.03Z</t>
  </si>
  <si>
    <t>62.03</t>
  </si>
  <si>
    <t>62.09Z</t>
  </si>
  <si>
    <t>62.09</t>
  </si>
  <si>
    <t>63.11Z</t>
  </si>
  <si>
    <t>63.11</t>
  </si>
  <si>
    <t>63.1</t>
  </si>
  <si>
    <t>63.12Z</t>
  </si>
  <si>
    <t>63.12</t>
  </si>
  <si>
    <t>63.91Z</t>
  </si>
  <si>
    <t>63.91</t>
  </si>
  <si>
    <t>63.9</t>
  </si>
  <si>
    <t>63.99Z</t>
  </si>
  <si>
    <t>63.99</t>
  </si>
  <si>
    <t>64.11Z</t>
  </si>
  <si>
    <t>64.11</t>
  </si>
  <si>
    <t>64.1</t>
  </si>
  <si>
    <t>K</t>
  </si>
  <si>
    <t>64.19Z</t>
  </si>
  <si>
    <t>64.19</t>
  </si>
  <si>
    <t>64.20Z</t>
  </si>
  <si>
    <t>64.20</t>
  </si>
  <si>
    <t>64.2</t>
  </si>
  <si>
    <t>64.30Z</t>
  </si>
  <si>
    <t>64.30</t>
  </si>
  <si>
    <t>64.3</t>
  </si>
  <si>
    <t>64.91Z</t>
  </si>
  <si>
    <t>64.91</t>
  </si>
  <si>
    <t>64.9</t>
  </si>
  <si>
    <t>64.92Z</t>
  </si>
  <si>
    <t>64.92</t>
  </si>
  <si>
    <t>64.99Z</t>
  </si>
  <si>
    <t>64.99</t>
  </si>
  <si>
    <t>65.11Z</t>
  </si>
  <si>
    <t>65.11</t>
  </si>
  <si>
    <t>65.1</t>
  </si>
  <si>
    <t>65.12Z</t>
  </si>
  <si>
    <t>65.12</t>
  </si>
  <si>
    <t>65.20Z</t>
  </si>
  <si>
    <t>65.20</t>
  </si>
  <si>
    <t>65.2</t>
  </si>
  <si>
    <t>65.30Z</t>
  </si>
  <si>
    <t>65.30</t>
  </si>
  <si>
    <t>65.3</t>
  </si>
  <si>
    <t>66.11Z</t>
  </si>
  <si>
    <t>66.11</t>
  </si>
  <si>
    <t>66.1</t>
  </si>
  <si>
    <t>66.12Z</t>
  </si>
  <si>
    <t>66.12</t>
  </si>
  <si>
    <t>66.19A</t>
  </si>
  <si>
    <t>66.19</t>
  </si>
  <si>
    <t>66.19B</t>
  </si>
  <si>
    <t>66.21Z</t>
  </si>
  <si>
    <t>66.21</t>
  </si>
  <si>
    <t>66.2</t>
  </si>
  <si>
    <t>66.22Z</t>
  </si>
  <si>
    <t>66.22</t>
  </si>
  <si>
    <t>66.29Z</t>
  </si>
  <si>
    <t>66.29</t>
  </si>
  <si>
    <t>66.30Z</t>
  </si>
  <si>
    <t>66.30</t>
  </si>
  <si>
    <t>66.3</t>
  </si>
  <si>
    <t>68.10Z</t>
  </si>
  <si>
    <t>68.10</t>
  </si>
  <si>
    <t>68.1</t>
  </si>
  <si>
    <t>L</t>
  </si>
  <si>
    <t>68.20A</t>
  </si>
  <si>
    <t>68.20</t>
  </si>
  <si>
    <t>68.2</t>
  </si>
  <si>
    <t>68.20B</t>
  </si>
  <si>
    <t>68.31Z</t>
  </si>
  <si>
    <t>68.31</t>
  </si>
  <si>
    <t>68.3</t>
  </si>
  <si>
    <t>68.32A</t>
  </si>
  <si>
    <t>68.32</t>
  </si>
  <si>
    <t>68.32B</t>
  </si>
  <si>
    <t>69.10Z</t>
  </si>
  <si>
    <t>69.10</t>
  </si>
  <si>
    <t>69.1</t>
  </si>
  <si>
    <t>M</t>
  </si>
  <si>
    <t>69.20Z</t>
  </si>
  <si>
    <t>69.20</t>
  </si>
  <si>
    <t>69.2</t>
  </si>
  <si>
    <t>70.10Z</t>
  </si>
  <si>
    <t>70.10</t>
  </si>
  <si>
    <t>70.1</t>
  </si>
  <si>
    <t>70.21Z</t>
  </si>
  <si>
    <t>70.21</t>
  </si>
  <si>
    <t>70.2</t>
  </si>
  <si>
    <t>70.22Z</t>
  </si>
  <si>
    <t>70.22</t>
  </si>
  <si>
    <t>71.11Z</t>
  </si>
  <si>
    <t>71.11</t>
  </si>
  <si>
    <t>71.1</t>
  </si>
  <si>
    <t>71.12A</t>
  </si>
  <si>
    <t>71.12</t>
  </si>
  <si>
    <t>71.12B</t>
  </si>
  <si>
    <t>71.20A</t>
  </si>
  <si>
    <t>71.20</t>
  </si>
  <si>
    <t>71.2</t>
  </si>
  <si>
    <t>71.20B</t>
  </si>
  <si>
    <t>72.11Z</t>
  </si>
  <si>
    <t>72.11</t>
  </si>
  <si>
    <t>72.1</t>
  </si>
  <si>
    <t>72.19Z</t>
  </si>
  <si>
    <t>72.19</t>
  </si>
  <si>
    <t>72.20Z</t>
  </si>
  <si>
    <t>72.20</t>
  </si>
  <si>
    <t>72.2</t>
  </si>
  <si>
    <t>73.11Z</t>
  </si>
  <si>
    <t>73.11</t>
  </si>
  <si>
    <t>73.1</t>
  </si>
  <si>
    <t>73.12Z</t>
  </si>
  <si>
    <t>73.12</t>
  </si>
  <si>
    <t>73.20Z</t>
  </si>
  <si>
    <t>73.20</t>
  </si>
  <si>
    <t>73.2</t>
  </si>
  <si>
    <t>74.10Z</t>
  </si>
  <si>
    <t>74.10</t>
  </si>
  <si>
    <t>74.1</t>
  </si>
  <si>
    <t>74.20Z</t>
  </si>
  <si>
    <t>74.20</t>
  </si>
  <si>
    <t>74.2</t>
  </si>
  <si>
    <t>74.30Z</t>
  </si>
  <si>
    <t>74.30</t>
  </si>
  <si>
    <t>74.3</t>
  </si>
  <si>
    <t>74.90A</t>
  </si>
  <si>
    <t>74.90</t>
  </si>
  <si>
    <t>74.9</t>
  </si>
  <si>
    <t>74.90B</t>
  </si>
  <si>
    <t>75.00Z</t>
  </si>
  <si>
    <t>75.00</t>
  </si>
  <si>
    <t>75.0</t>
  </si>
  <si>
    <t>77.11A</t>
  </si>
  <si>
    <t>77.11</t>
  </si>
  <si>
    <t>77.1</t>
  </si>
  <si>
    <t>N</t>
  </si>
  <si>
    <t>77.11B</t>
  </si>
  <si>
    <t>77.12Z</t>
  </si>
  <si>
    <t>77.12</t>
  </si>
  <si>
    <t>77.21Z</t>
  </si>
  <si>
    <t>77.21</t>
  </si>
  <si>
    <t>77.2</t>
  </si>
  <si>
    <t>77.22Z</t>
  </si>
  <si>
    <t>77.22</t>
  </si>
  <si>
    <t>77.29Z</t>
  </si>
  <si>
    <t>77.29</t>
  </si>
  <si>
    <t>77.31Z</t>
  </si>
  <si>
    <t>77.31</t>
  </si>
  <si>
    <t>77.3</t>
  </si>
  <si>
    <t>77.32Z</t>
  </si>
  <si>
    <t>77.32</t>
  </si>
  <si>
    <t>77.33Z</t>
  </si>
  <si>
    <t>77.33</t>
  </si>
  <si>
    <t>77.34Z</t>
  </si>
  <si>
    <t>77.34</t>
  </si>
  <si>
    <t>77.35Z</t>
  </si>
  <si>
    <t>77.35</t>
  </si>
  <si>
    <t>77.39Z</t>
  </si>
  <si>
    <t>77.39</t>
  </si>
  <si>
    <t>77.40Z</t>
  </si>
  <si>
    <t>77.40</t>
  </si>
  <si>
    <t>77.4</t>
  </si>
  <si>
    <t>78.10Z</t>
  </si>
  <si>
    <t>78.10</t>
  </si>
  <si>
    <t>78.1</t>
  </si>
  <si>
    <t>78.20Z</t>
  </si>
  <si>
    <t>78.20</t>
  </si>
  <si>
    <t>78.2</t>
  </si>
  <si>
    <t>78.30Z</t>
  </si>
  <si>
    <t>78.30</t>
  </si>
  <si>
    <t>78.3</t>
  </si>
  <si>
    <t>79.11Z</t>
  </si>
  <si>
    <t>79.11</t>
  </si>
  <si>
    <t>79.1</t>
  </si>
  <si>
    <t>79.12Z</t>
  </si>
  <si>
    <t>79.12</t>
  </si>
  <si>
    <t>79.90Z</t>
  </si>
  <si>
    <t>79.90</t>
  </si>
  <si>
    <t>79.9</t>
  </si>
  <si>
    <t>80.10Z</t>
  </si>
  <si>
    <t>80.10</t>
  </si>
  <si>
    <t>80.1</t>
  </si>
  <si>
    <t>80.20Z</t>
  </si>
  <si>
    <t>80.20</t>
  </si>
  <si>
    <t>80.2</t>
  </si>
  <si>
    <t>80.30Z</t>
  </si>
  <si>
    <t>80.30</t>
  </si>
  <si>
    <t>80.3</t>
  </si>
  <si>
    <t>81.10Z</t>
  </si>
  <si>
    <t>81.10</t>
  </si>
  <si>
    <t>81.1</t>
  </si>
  <si>
    <t>81.21Z</t>
  </si>
  <si>
    <t>81.21</t>
  </si>
  <si>
    <t>81.2</t>
  </si>
  <si>
    <t>81.22Z</t>
  </si>
  <si>
    <t>81.22</t>
  </si>
  <si>
    <t>81.29A</t>
  </si>
  <si>
    <t>81.29</t>
  </si>
  <si>
    <t>81.29B</t>
  </si>
  <si>
    <t>81.30Z</t>
  </si>
  <si>
    <t>81.30</t>
  </si>
  <si>
    <t>81.3</t>
  </si>
  <si>
    <t>82.11Z</t>
  </si>
  <si>
    <t>82.11</t>
  </si>
  <si>
    <t>82.1</t>
  </si>
  <si>
    <t>82.19Z</t>
  </si>
  <si>
    <t>82.19</t>
  </si>
  <si>
    <t>82.20Z</t>
  </si>
  <si>
    <t>82.20</t>
  </si>
  <si>
    <t>82.2</t>
  </si>
  <si>
    <t>82.30Z</t>
  </si>
  <si>
    <t>82.30</t>
  </si>
  <si>
    <t>82.3</t>
  </si>
  <si>
    <t>82.91Z</t>
  </si>
  <si>
    <t>82.91</t>
  </si>
  <si>
    <t>82.9</t>
  </si>
  <si>
    <t>82.92Z</t>
  </si>
  <si>
    <t>82.92</t>
  </si>
  <si>
    <t>82.99Z</t>
  </si>
  <si>
    <t>82.99</t>
  </si>
  <si>
    <t>84.11Z</t>
  </si>
  <si>
    <t>84.11</t>
  </si>
  <si>
    <t>84.1</t>
  </si>
  <si>
    <t>O</t>
  </si>
  <si>
    <t>84.12Z</t>
  </si>
  <si>
    <t>84.12</t>
  </si>
  <si>
    <t>84.13Z</t>
  </si>
  <si>
    <t>84.13</t>
  </si>
  <si>
    <t>84.21Z</t>
  </si>
  <si>
    <t>84.21</t>
  </si>
  <si>
    <t>84.2</t>
  </si>
  <si>
    <t>84.22Z</t>
  </si>
  <si>
    <t>84.22</t>
  </si>
  <si>
    <t>84.23Z</t>
  </si>
  <si>
    <t>84.23</t>
  </si>
  <si>
    <t>84.24Z</t>
  </si>
  <si>
    <t>84.24</t>
  </si>
  <si>
    <t>84.25Z</t>
  </si>
  <si>
    <t>84.25</t>
  </si>
  <si>
    <t>84.30A</t>
  </si>
  <si>
    <t>84.30</t>
  </si>
  <si>
    <t>84.3</t>
  </si>
  <si>
    <t>84.30B</t>
  </si>
  <si>
    <t>84.30C</t>
  </si>
  <si>
    <t>85.10Z</t>
  </si>
  <si>
    <t>85.10</t>
  </si>
  <si>
    <t>85.1</t>
  </si>
  <si>
    <t>P</t>
  </si>
  <si>
    <t>85.20Z</t>
  </si>
  <si>
    <t>85.20</t>
  </si>
  <si>
    <t>85.2</t>
  </si>
  <si>
    <t>85.31Z</t>
  </si>
  <si>
    <t>85.31</t>
  </si>
  <si>
    <t>85.3</t>
  </si>
  <si>
    <t>85.32Z</t>
  </si>
  <si>
    <t>85.32</t>
  </si>
  <si>
    <t>85.41Z</t>
  </si>
  <si>
    <t>85.41</t>
  </si>
  <si>
    <t>85.4</t>
  </si>
  <si>
    <t>85.42Z</t>
  </si>
  <si>
    <t>85.42</t>
  </si>
  <si>
    <t>85.51Z</t>
  </si>
  <si>
    <t>85.51</t>
  </si>
  <si>
    <t>85.5</t>
  </si>
  <si>
    <t>85.52Z</t>
  </si>
  <si>
    <t>85.52</t>
  </si>
  <si>
    <t>85.53Z</t>
  </si>
  <si>
    <t>85.53</t>
  </si>
  <si>
    <t>85.59A</t>
  </si>
  <si>
    <t>85.59</t>
  </si>
  <si>
    <t>85.59B</t>
  </si>
  <si>
    <t>85.60Z</t>
  </si>
  <si>
    <t>85.60</t>
  </si>
  <si>
    <t>85.6</t>
  </si>
  <si>
    <t>86.10Z</t>
  </si>
  <si>
    <t>86.10</t>
  </si>
  <si>
    <t>86.1</t>
  </si>
  <si>
    <t>Q</t>
  </si>
  <si>
    <t>86.21Z</t>
  </si>
  <si>
    <t>86.21</t>
  </si>
  <si>
    <t>86.2</t>
  </si>
  <si>
    <t>86.22A</t>
  </si>
  <si>
    <t>86.22</t>
  </si>
  <si>
    <t>86.22B</t>
  </si>
  <si>
    <t>86.22C</t>
  </si>
  <si>
    <t>86.23Z</t>
  </si>
  <si>
    <t>86.23</t>
  </si>
  <si>
    <t>86.90A</t>
  </si>
  <si>
    <t>86.90</t>
  </si>
  <si>
    <t>86.9</t>
  </si>
  <si>
    <t>86.90B</t>
  </si>
  <si>
    <t>86.90C</t>
  </si>
  <si>
    <t>86.90D</t>
  </si>
  <si>
    <t>86.90E</t>
  </si>
  <si>
    <t>86.90F</t>
  </si>
  <si>
    <t>87.10A</t>
  </si>
  <si>
    <t>87.10</t>
  </si>
  <si>
    <t>87.1</t>
  </si>
  <si>
    <t>87.10B</t>
  </si>
  <si>
    <t>87.10C</t>
  </si>
  <si>
    <t>87.20A</t>
  </si>
  <si>
    <t>87.20</t>
  </si>
  <si>
    <t>87.2</t>
  </si>
  <si>
    <t>87.20B</t>
  </si>
  <si>
    <t>87.30A</t>
  </si>
  <si>
    <t>87.30</t>
  </si>
  <si>
    <t>87.3</t>
  </si>
  <si>
    <t>87.30B</t>
  </si>
  <si>
    <t>87.90A</t>
  </si>
  <si>
    <t>87.90</t>
  </si>
  <si>
    <t>87.9</t>
  </si>
  <si>
    <t>87.90B</t>
  </si>
  <si>
    <t>88.10A</t>
  </si>
  <si>
    <t>88.10</t>
  </si>
  <si>
    <t>88.1</t>
  </si>
  <si>
    <t>88.10B</t>
  </si>
  <si>
    <t>88.10C</t>
  </si>
  <si>
    <t>88.91A</t>
  </si>
  <si>
    <t>88.91</t>
  </si>
  <si>
    <t>88.9</t>
  </si>
  <si>
    <t>88.91B</t>
  </si>
  <si>
    <t>88.99A</t>
  </si>
  <si>
    <t>88.99</t>
  </si>
  <si>
    <t>88.99B</t>
  </si>
  <si>
    <t>90.01Z</t>
  </si>
  <si>
    <t>90.01</t>
  </si>
  <si>
    <t>90.0</t>
  </si>
  <si>
    <t>R</t>
  </si>
  <si>
    <t>90.02Z</t>
  </si>
  <si>
    <t>90.02</t>
  </si>
  <si>
    <t>90.03A</t>
  </si>
  <si>
    <t>90.03</t>
  </si>
  <si>
    <t>90.03B</t>
  </si>
  <si>
    <t>90.04Z</t>
  </si>
  <si>
    <t>90.04</t>
  </si>
  <si>
    <t>91.01Z</t>
  </si>
  <si>
    <t>91.01</t>
  </si>
  <si>
    <t>91.0</t>
  </si>
  <si>
    <t>91.02Z</t>
  </si>
  <si>
    <t>91.02</t>
  </si>
  <si>
    <t>91.03Z</t>
  </si>
  <si>
    <t>91.03</t>
  </si>
  <si>
    <t>91.04Z</t>
  </si>
  <si>
    <t>91.04</t>
  </si>
  <si>
    <t>92.00Z</t>
  </si>
  <si>
    <t>92.00</t>
  </si>
  <si>
    <t>92.0</t>
  </si>
  <si>
    <t>93.11Z</t>
  </si>
  <si>
    <t>93.11</t>
  </si>
  <si>
    <t>93.1</t>
  </si>
  <si>
    <t>93.12Z</t>
  </si>
  <si>
    <t>93.12</t>
  </si>
  <si>
    <t>93.13Z</t>
  </si>
  <si>
    <t>93.13</t>
  </si>
  <si>
    <t>93.19Z</t>
  </si>
  <si>
    <t>93.19</t>
  </si>
  <si>
    <t>93.21Z</t>
  </si>
  <si>
    <t>93.21</t>
  </si>
  <si>
    <t>93.2</t>
  </si>
  <si>
    <t>93.29Z</t>
  </si>
  <si>
    <t>93.29</t>
  </si>
  <si>
    <t>94.11Z</t>
  </si>
  <si>
    <t>94.11</t>
  </si>
  <si>
    <t>94.1</t>
  </si>
  <si>
    <t>S</t>
  </si>
  <si>
    <t>94.12Z</t>
  </si>
  <si>
    <t>94.12</t>
  </si>
  <si>
    <t>94.20Z</t>
  </si>
  <si>
    <t>94.20</t>
  </si>
  <si>
    <t>94.2</t>
  </si>
  <si>
    <t>94.91Z</t>
  </si>
  <si>
    <t>94.91</t>
  </si>
  <si>
    <t>94.9</t>
  </si>
  <si>
    <t>94.92Z</t>
  </si>
  <si>
    <t>94.92</t>
  </si>
  <si>
    <t>94.99Z</t>
  </si>
  <si>
    <t>94.99</t>
  </si>
  <si>
    <t>95.11Z</t>
  </si>
  <si>
    <t>95.11</t>
  </si>
  <si>
    <t>95.1</t>
  </si>
  <si>
    <t>95.12Z</t>
  </si>
  <si>
    <t>95.12</t>
  </si>
  <si>
    <t>95.21Z</t>
  </si>
  <si>
    <t>95.21</t>
  </si>
  <si>
    <t>95.2</t>
  </si>
  <si>
    <t>95.22Z</t>
  </si>
  <si>
    <t>95.22</t>
  </si>
  <si>
    <t>95.23Z</t>
  </si>
  <si>
    <t>95.23</t>
  </si>
  <si>
    <t>95.24Z</t>
  </si>
  <si>
    <t>95.24</t>
  </si>
  <si>
    <t>95.25Z</t>
  </si>
  <si>
    <t>95.25</t>
  </si>
  <si>
    <t>95.29Z</t>
  </si>
  <si>
    <t>95.29</t>
  </si>
  <si>
    <t>96.01A</t>
  </si>
  <si>
    <t>96.01</t>
  </si>
  <si>
    <t>96.0</t>
  </si>
  <si>
    <t>96.01B</t>
  </si>
  <si>
    <t>96.02A</t>
  </si>
  <si>
    <t>96.02</t>
  </si>
  <si>
    <t>96.02B</t>
  </si>
  <si>
    <t>96.03Z</t>
  </si>
  <si>
    <t>96.03</t>
  </si>
  <si>
    <t>96.04Z</t>
  </si>
  <si>
    <t>96.04</t>
  </si>
  <si>
    <t>96.09Z</t>
  </si>
  <si>
    <t>96.09</t>
  </si>
  <si>
    <t>97.00Z</t>
  </si>
  <si>
    <t>97.00</t>
  </si>
  <si>
    <t>97.0</t>
  </si>
  <si>
    <t>T</t>
  </si>
  <si>
    <t>98.10Z</t>
  </si>
  <si>
    <t>98.10</t>
  </si>
  <si>
    <t>98.1</t>
  </si>
  <si>
    <t>98.20Z</t>
  </si>
  <si>
    <t>98.20</t>
  </si>
  <si>
    <t>98.2</t>
  </si>
  <si>
    <t>99.00Z</t>
  </si>
  <si>
    <t>99.00</t>
  </si>
  <si>
    <t>99.0</t>
  </si>
  <si>
    <t>U</t>
  </si>
  <si>
    <t>NAF rév. 2, 2008 - Niveau 2 - Liste des divisions</t>
  </si>
  <si>
    <t>Code</t>
  </si>
  <si>
    <t>Libellé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</si>
  <si>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</si>
  <si>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</si>
  <si>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</si>
  <si>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</si>
  <si>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</si>
  <si>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</si>
  <si>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</si>
  <si>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</si>
  <si>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</si>
  <si>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</si>
  <si>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</si>
  <si>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</si>
  <si>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</si>
  <si>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</si>
  <si>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</si>
  <si>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</si>
  <si>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Industries alimentaires</t>
  </si>
  <si>
    <t>Fabrication de boissons</t>
  </si>
  <si>
    <t>Fabrication de produits à base de tabac</t>
  </si>
  <si>
    <t>Fabrication de textiles</t>
  </si>
  <si>
    <t>Industrie de l'habillement</t>
  </si>
  <si>
    <t>Industrie du cuir et de la chaussure</t>
  </si>
  <si>
    <t>Travail du bois et fabrication d'articles en bois et en liège, à l'exception des meubles 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</si>
  <si>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</si>
  <si>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</si>
  <si>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</si>
  <si>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</si>
  <si>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</si>
  <si>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</si>
  <si>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</si>
  <si>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</si>
  <si>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</si>
  <si>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</si>
  <si>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</si>
  <si>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 n.c.a.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</si>
  <si>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</si>
  <si>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</si>
  <si>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</si>
  <si>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</si>
  <si>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</si>
  <si>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</si>
  <si>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</si>
  <si>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</si>
  <si>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 ; récupération</t>
  </si>
  <si>
    <t>Dépollution et autres services de gestion des déchets</t>
  </si>
  <si>
    <t>Construction de bâtiments</t>
  </si>
  <si>
    <t>Génie civil</t>
  </si>
  <si>
    <t>Travaux de construction spécialisés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</si>
  <si>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</si>
  <si>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</si>
  <si>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</si>
  <si>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</si>
  <si>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</si>
  <si>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</si>
  <si>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</si>
  <si>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</si>
  <si>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Hébergement</t>
  </si>
  <si>
    <t>Restauration</t>
  </si>
  <si>
    <t>Édition</t>
  </si>
  <si>
    <t>Production de films cinématographiques, de vidéo et de programmes de télévision ; enregistrement sonore et édition musicale</t>
  </si>
  <si>
    <t>Programmation et diffusion</t>
  </si>
  <si>
    <t>Télécommunications</t>
  </si>
  <si>
    <t>Programmation, conseil et autres activités informatiques</t>
  </si>
  <si>
    <t>Services d'information</t>
  </si>
  <si>
    <t>Activités des services financiers, hors assurance et caisses de retraite</t>
  </si>
  <si>
    <t>Assurance</t>
  </si>
  <si>
    <t>Activités auxiliaires de services financiers et d'assurance</t>
  </si>
  <si>
    <t>Activités immobilières</t>
  </si>
  <si>
    <t>Activités juridiques et comptables</t>
  </si>
  <si>
    <t>Activités des sièges sociaux ; conseil de gestion</t>
  </si>
  <si>
    <t>Activités d'architecture et d'ingénierie ; activités de contrôle et analyses techniques</t>
  </si>
  <si>
    <t>Recherche-développement scientifique</t>
  </si>
  <si>
    <t>Publicité et études de marché</t>
  </si>
  <si>
    <t>Autres activités spécialisées, scientifiques et techniques</t>
  </si>
  <si>
    <t>Activités vétérinaires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</si>
  <si>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</si>
  <si>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</si>
  <si>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</si>
  <si>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</t>
  </si>
  <si>
    <t>Services relatifs aux bâtiments et aménagement paysager</t>
  </si>
  <si>
    <t>Activités administratives et autres activités de soutien aux entreprises</t>
  </si>
  <si>
    <t>Administration publique et défense ; sécurité sociale obligatoire</t>
  </si>
  <si>
    <t>Enseignement</t>
  </si>
  <si>
    <t>Activités pour la santé humaine</t>
  </si>
  <si>
    <t>Hébergement médico-social et social</t>
  </si>
  <si>
    <t>Action sociale sans hébergement</t>
  </si>
  <si>
    <t>Activités créatives, artistiques et de spectacle</t>
  </si>
  <si>
    <t>Bibliothèques, archives, musées et autres activités culturelles</t>
  </si>
  <si>
    <t>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</si>
  <si>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</si>
  <si>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</si>
  <si>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</si>
  <si>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</si>
  <si>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Activités des ménages en tant qu'employeurs de personnel domestique</t>
  </si>
  <si>
    <t>Activités indifférenciées des ménages en tant que producteurs de biens et services pour usage propre</t>
  </si>
  <si>
    <t>Activités des organisations et organismes extraterritoriaux</t>
  </si>
  <si>
    <t>NAF rév. 2, 2008 - Niveau 3 - Liste des groupes</t>
  </si>
  <si>
    <t>Cultures non permanentes</t>
  </si>
  <si>
    <t>Cultures permanentes</t>
  </si>
  <si>
    <t>Reproduction de plantes</t>
  </si>
  <si>
    <t>Production animale</t>
  </si>
  <si>
    <t>Culture et élevage associés</t>
  </si>
  <si>
    <t>Activités de soutien à l'agriculture et traitement primaire des récoltes</t>
  </si>
  <si>
    <t>Chasse, piégeage et services annexes</t>
  </si>
  <si>
    <t>Sylviculture et autres activités forestières</t>
  </si>
  <si>
    <t>Exploitation forestière</t>
  </si>
  <si>
    <t>Récolte de produits forestiers non ligneux poussant à l'état sauvage</t>
  </si>
  <si>
    <t>Services de soutien à l'exploitation forestière</t>
  </si>
  <si>
    <t>Pêche</t>
  </si>
  <si>
    <t>Aquaculture</t>
  </si>
  <si>
    <t>Extraction de houille</t>
  </si>
  <si>
    <t>Extraction de lignite</t>
  </si>
  <si>
    <t>Extraction de pétrole brut</t>
  </si>
  <si>
    <t>Extraction de gaz naturel</t>
  </si>
  <si>
    <t>Extraction de minerais de fer</t>
  </si>
  <si>
    <t>Extraction de minerais de métaux non ferreux</t>
  </si>
  <si>
    <t>Extraction de pierres, de sables et d'argiles</t>
  </si>
  <si>
    <t>Activités extractives n.c.a.</t>
  </si>
  <si>
    <t>Activités de soutien à l'extraction d'hydrocarbures</t>
  </si>
  <si>
    <t>Activités de soutien aux autres industries extractives</t>
  </si>
  <si>
    <t>Transformation et conservation de la viande et préparation de produits à base de viande</t>
  </si>
  <si>
    <t>Transformation et conservation de poisson, de crustacés et de mollusques</t>
  </si>
  <si>
    <t>Transformation et conservation de fruits et légumes</t>
  </si>
  <si>
    <t>Fabrication d'huiles et graisses végétales et animales</t>
  </si>
  <si>
    <t>Fabrication de produits laitiers</t>
  </si>
  <si>
    <t>Travail des grains ; fabrication de produits amylacés</t>
  </si>
  <si>
    <t>Fabrication de produits de boulangerie-pâtisserie et de pâtes alimentaires</t>
  </si>
  <si>
    <t>Fabrication d'autres produits alimentaires</t>
  </si>
  <si>
    <t>Fabrication d'aliments pour animaux</t>
  </si>
  <si>
    <t>Préparation de fibres textiles et filature</t>
  </si>
  <si>
    <t>Tissage</t>
  </si>
  <si>
    <t>Ennoblissement textile</t>
  </si>
  <si>
    <t>Fabrication d'autres textiles</t>
  </si>
  <si>
    <t>Fabrication de vêtements, autres qu'en fourrure</t>
  </si>
  <si>
    <t>Fabrication d'articles en fourrure</t>
  </si>
  <si>
    <t>Fabrication d'articles à mailles</t>
  </si>
  <si>
    <t>Apprêt et tannage des cuirs ; préparation et teinture des fourrures ; fabrication d'articles de voyage, de maroquinerie et de sellerie</t>
  </si>
  <si>
    <t>Fabrication de chaussures</t>
  </si>
  <si>
    <t>Sciage et rabotage du bois</t>
  </si>
  <si>
    <t>Fabrication d'articles en bois, liège, vannerie et sparterie</t>
  </si>
  <si>
    <t>Fabrication de pâte à papier, de papier et de carton</t>
  </si>
  <si>
    <t>Fabrication d'articles en papier ou en carton</t>
  </si>
  <si>
    <t>Imprimerie et services annexes</t>
  </si>
  <si>
    <t>Reproduction d'enregistrements</t>
  </si>
  <si>
    <t>Cokéfaction</t>
  </si>
  <si>
    <t>Raffinage du pétrole</t>
  </si>
  <si>
    <t>Fabrication de produits chimiques de base, de produits azotés et d'engrais, de matières plastiques de base et de caoutchouc synthétique</t>
  </si>
  <si>
    <t>Fabrication de pesticides et d'autres produits agrochimiques</t>
  </si>
  <si>
    <t>Fabrication de peintures, vernis, encres et mastics</t>
  </si>
  <si>
    <t>Fabrication de savons, de produits d'entretien et de parfums</t>
  </si>
  <si>
    <t>Fabrication d'autres produits chimiques</t>
  </si>
  <si>
    <t>Fabrication de fibres artificielles ou synthétiques</t>
  </si>
  <si>
    <t>Fabrication de produits pharmaceutiques de base</t>
  </si>
  <si>
    <t>Fabrication de préparations pharmaceutiques</t>
  </si>
  <si>
    <t>Fabrication de produits en caoutchouc</t>
  </si>
  <si>
    <t>Fabrication de produits en plastique</t>
  </si>
  <si>
    <t>Fabrication de verre et d'articles en verre</t>
  </si>
  <si>
    <t>Fabrication de produits réfractaires</t>
  </si>
  <si>
    <t>Fabrication de matériaux de construction en terre cuite</t>
  </si>
  <si>
    <t>Fabrication d'autres produits en céramique et en porcelaine</t>
  </si>
  <si>
    <t>Fabrication de ciment, chaux et plâtre</t>
  </si>
  <si>
    <t>Fabrication d'ouvrages en béton, en ciment ou en plâtre</t>
  </si>
  <si>
    <t>Taille, façonnage et finissage de pierres</t>
  </si>
  <si>
    <t>Fabrication de produits abrasifs et de produits minéraux non métalliques n.c.a.</t>
  </si>
  <si>
    <t>Sidérurgie</t>
  </si>
  <si>
    <t>Fabrication de tubes, tuyaux, profilés creux et accessoires correspondants en acier</t>
  </si>
  <si>
    <t>Fabrication d'autres produits de première transformation de l'acier</t>
  </si>
  <si>
    <t>Production de métaux précieux et d'autres métaux non ferreux</t>
  </si>
  <si>
    <t>Fonderie</t>
  </si>
  <si>
    <t>Fabrication d'éléments en métal pour la construction</t>
  </si>
  <si>
    <t>Fabrication de réservoirs, citernes et conteneurs métalliques</t>
  </si>
  <si>
    <t>Fabrication de générateurs de vapeur, à l'exception des chaudières pour le chauffage central</t>
  </si>
  <si>
    <t>Commerce de gros (commerce interentreprises) de machines-outils</t>
  </si>
  <si>
    <t>Commerce de gros (commerce interentreprises) de machines pour l'extraction, la construction et le génie civil</t>
  </si>
  <si>
    <t>Commerce de gros (commerce interentreprises) de machines pour l'industrie textile et l'habillement</t>
  </si>
  <si>
    <t>Commerce de gros (commerce interentreprises) de mobilier de bureau</t>
  </si>
  <si>
    <t>Commerce de gros (commerce interentreprises) d'autres machines et équipements de bureau</t>
  </si>
  <si>
    <t>Commerce de gros (commerce interentreprises) de matériel électrique</t>
  </si>
  <si>
    <t>Commerce de gros (commerce interentreprises) de fournitures et équipements industriels divers</t>
  </si>
  <si>
    <t>Commerce de gros (commerce interentreprises) de fournitures et équipements divers pour le commerce et les services</t>
  </si>
  <si>
    <t>Commerce de gros (commerce interentreprises) de combustibles et de produits annexes</t>
  </si>
  <si>
    <t>Commerce de gros (commerce interentreprises) de minerais et métaux</t>
  </si>
  <si>
    <t>Commerce de gros (commerce interentreprises) de bois et de matériaux de construction</t>
  </si>
  <si>
    <t>Commerce de gros (commerce interentreprises) d'appareils sanitaires et de produits de décoration</t>
  </si>
  <si>
    <t>Commerce de gros (commerce interentreprises) de quincaillerie</t>
  </si>
  <si>
    <t>Commerce de gros (commerce interentreprises) de fournitures pour la plomberie et le chauffage</t>
  </si>
  <si>
    <t>Commerce de gros (commerce interentreprises) de produits chimiques</t>
  </si>
  <si>
    <t>Commerce de gros (commerce interentreprises) d'autres produits intermédiaires</t>
  </si>
  <si>
    <t>Commerce de gros (commerce interentreprises) de déchets et débris</t>
  </si>
  <si>
    <t>Commerce de gros (commerce interentreprises) non spécialisé</t>
  </si>
  <si>
    <t>Commerce de détail de produits surgelés</t>
  </si>
  <si>
    <t>Commerce d'alimentation générale</t>
  </si>
  <si>
    <t>Supérettes</t>
  </si>
  <si>
    <t>Supermarchés</t>
  </si>
  <si>
    <t>Magasins multi-commerces</t>
  </si>
  <si>
    <t>Hypermarchés</t>
  </si>
  <si>
    <t>Grands magasins</t>
  </si>
  <si>
    <t>Autres commerces de détail en magasin non spécialisé</t>
  </si>
  <si>
    <t>Commerce de détail de matériels audio et vidéo en magasin spécialisé</t>
  </si>
  <si>
    <t>Commerce de détail de quincaillerie, peintures et verres en petites surfaces (moins de 400 m²)</t>
  </si>
  <si>
    <t>Commerce de détail de quincaillerie, peintures et verres en grandes surfaces (400 m² et plus)</t>
  </si>
  <si>
    <t>Commerce de détail de meubles</t>
  </si>
  <si>
    <t>Commerce de détail d'autres équipements du foyer</t>
  </si>
  <si>
    <t>Commerce de détail de la chaussure</t>
  </si>
  <si>
    <t>Commerce de détail de maroquinerie et d'articles de voyage</t>
  </si>
  <si>
    <t>Commerces de détail d'optique</t>
  </si>
  <si>
    <t>Commerces de détail de charbons et combustibles</t>
  </si>
  <si>
    <t>Autres commerces de détail spécialisés divers</t>
  </si>
  <si>
    <t>Vente à distance sur catalogue général</t>
  </si>
  <si>
    <t>Vente à distance sur catalogue spécialisé</t>
  </si>
  <si>
    <t>Vente à domicile</t>
  </si>
  <si>
    <t>Vente par automates et autres commerces de détail hors magasin, éventaires ou marchés n.c.a.</t>
  </si>
  <si>
    <t>Transports routiers réguliers de voyageurs</t>
  </si>
  <si>
    <t>Autres transports routiers de voyageurs</t>
  </si>
  <si>
    <t>Téléphériques et remontées mécaniques</t>
  </si>
  <si>
    <t>Transports routiers de fret interurbains</t>
  </si>
  <si>
    <t>Transports routiers de fret de proximité</t>
  </si>
  <si>
    <t>Location de camions avec chauffeur</t>
  </si>
  <si>
    <t>Entreposage et stockage frigorifique</t>
  </si>
  <si>
    <t>Entreposage et stockage non frigorifique</t>
  </si>
  <si>
    <t>Manutention portuaire</t>
  </si>
  <si>
    <t>Manutention non portuaire</t>
  </si>
  <si>
    <t>Messagerie, fret express</t>
  </si>
  <si>
    <t>Affrètement et organisation des transports</t>
  </si>
  <si>
    <t>Restauration traditionnelle</t>
  </si>
  <si>
    <t>Cafétérias et autres libres-services</t>
  </si>
  <si>
    <t>Restauration de type rapide</t>
  </si>
  <si>
    <t>Restauration collective sous contrat</t>
  </si>
  <si>
    <t>Autres services de restauration n.c.a.</t>
  </si>
  <si>
    <t>Édition de logiciels système et de réseau</t>
  </si>
  <si>
    <t>Édition de logiciels outils de développement et de langages</t>
  </si>
  <si>
    <t>Édition de logiciels applicatifs</t>
  </si>
  <si>
    <t>Production de films et de programmes pour la télévision</t>
  </si>
  <si>
    <t>Production de films institutionnels et publicitaires</t>
  </si>
  <si>
    <t>Production de films pour le cinéma</t>
  </si>
  <si>
    <t>Distribution de films cinématographiques</t>
  </si>
  <si>
    <t>Édition et distribution vidéo</t>
  </si>
  <si>
    <t>Édition de chaînes généralistes</t>
  </si>
  <si>
    <t>Édition de chaînes thématiques</t>
  </si>
  <si>
    <t>Conseil en systèmes et logiciels informatiques</t>
  </si>
  <si>
    <t>Tierce maintenance de systèmes et d'applications informatiques</t>
  </si>
  <si>
    <t>Supports juridiques de gestion de patrimoine mobilier</t>
  </si>
  <si>
    <t>Autres activités auxiliaires de services financiers, hors assurance et caisses de retraite, n.c.a.</t>
  </si>
  <si>
    <t>Location de logements</t>
  </si>
  <si>
    <t>Location de terrains et d'autres biens immobiliers</t>
  </si>
  <si>
    <t>Administration d'immeubles et autres biens immobiliers</t>
  </si>
  <si>
    <t>Supports juridiques de gestion de patrimoine immobilier</t>
  </si>
  <si>
    <t>Activité des géomètres</t>
  </si>
  <si>
    <t>Ingénierie, études techniques</t>
  </si>
  <si>
    <t>Contrôle technique automobile</t>
  </si>
  <si>
    <t>Analyses, essais et inspections techniques</t>
  </si>
  <si>
    <t>Activité des économistes de la construction</t>
  </si>
  <si>
    <t>Activités spécialisées, scientifiques et techniques diverses</t>
  </si>
  <si>
    <t>Location de courte durée de voitures et de véhicules automobiles légers</t>
  </si>
  <si>
    <t>Location de longue durée de voitures et de véhicules automobiles légers</t>
  </si>
  <si>
    <t>Désinfection, désinsectisation, dératisation</t>
  </si>
  <si>
    <t>Autres activités de nettoyage n.c.a.</t>
  </si>
  <si>
    <t>Organisation de foires, salons professionnels et congrès</t>
  </si>
  <si>
    <t>Activités générales de sécurité sociale</t>
  </si>
  <si>
    <t>Gestion des retraites complémentaires</t>
  </si>
  <si>
    <t>Distribution sociale de revenus</t>
  </si>
  <si>
    <t>Formation continue d'adultes</t>
  </si>
  <si>
    <t>Autres enseignements</t>
  </si>
  <si>
    <t>Activités de radiodiagnostic et de radiothérapie</t>
  </si>
  <si>
    <t>Activités chirurgicales</t>
  </si>
  <si>
    <t>Autres activités des médecins spécialistes</t>
  </si>
  <si>
    <t>Ambulances</t>
  </si>
  <si>
    <t>Laboratoires d'analyses médicales</t>
  </si>
  <si>
    <t>Centres de collecte et banques d'organes</t>
  </si>
  <si>
    <t>Activités des infirmiers et des sages-femmes</t>
  </si>
  <si>
    <t>Activités des professionnels de la rééducation, de l'appareillage et des pédicures-podologues</t>
  </si>
  <si>
    <t>Activités de santé humaine non classées ailleurs</t>
  </si>
  <si>
    <t>Hébergement médicalisé pour personnes âgées</t>
  </si>
  <si>
    <t>Hébergement médicalisé pour enfants handicapés</t>
  </si>
  <si>
    <t>Hébergement médicalisé pour adultes handicapés et autre hébergement médicalisé</t>
  </si>
  <si>
    <t>Hébergement social pour handicapés mentaux et malades mentaux</t>
  </si>
  <si>
    <t>Hébergement social pour toxicomanes</t>
  </si>
  <si>
    <t>Hébergement social pour personnes âgées</t>
  </si>
  <si>
    <t>Hébergement social pour handicapés physiques</t>
  </si>
  <si>
    <t>Hébergement social pour enfants en difficultés</t>
  </si>
  <si>
    <t>Hébergement social pour adultes et familles en difficultés et autre hébergement social</t>
  </si>
  <si>
    <t>Aide à domicile</t>
  </si>
  <si>
    <t>Accueil ou accompagnement sans hébergement d'adultes handicapés ou de personnes âgées</t>
  </si>
  <si>
    <t>Aide par le travail</t>
  </si>
  <si>
    <t>Accueil de jeunes enfants</t>
  </si>
  <si>
    <t>Accueil ou accompagnement sans hébergement d'enfants handicapés</t>
  </si>
  <si>
    <t>Autre accueil ou accompagnement sans hébergement d'enfants et d'adolescents</t>
  </si>
  <si>
    <t>Action sociale sans hébergement n.c.a.</t>
  </si>
  <si>
    <t>Création artistique relevant des arts plastiques</t>
  </si>
  <si>
    <t>Autre création artistique</t>
  </si>
  <si>
    <t>Autres organisations fonctionnant par adhésion volontaire</t>
  </si>
  <si>
    <t>Blanchisserie-teinturerie de gros</t>
  </si>
  <si>
    <t>Blanchisserie-teinturerie de détail</t>
  </si>
  <si>
    <t>Coiffure</t>
  </si>
  <si>
    <t>Soins de beauté</t>
  </si>
  <si>
    <t>NAF rév. 2, 2008 - Niveau 1 - Liste des sections</t>
  </si>
  <si>
    <t>Agriculture, sylviculture et pêche</t>
  </si>
  <si>
    <t>Industries extractives</t>
  </si>
  <si>
    <t>Industrie manufacturière</t>
  </si>
  <si>
    <t>Production et distribution d'eau ; assainissement, gestion des déchets et dépollution</t>
  </si>
  <si>
    <t>Construction</t>
  </si>
  <si>
    <t>Commerce ; réparation d'automobiles et de motocycles</t>
  </si>
  <si>
    <t>Transports et entreposage</t>
  </si>
  <si>
    <t>Hébergement et restauration</t>
  </si>
  <si>
    <t>Information et communication</t>
  </si>
  <si>
    <t>Activités financières et d'assurance</t>
  </si>
  <si>
    <t>Activités spécialisées, scientifiques et techniques</t>
  </si>
  <si>
    <t>Activités de services administratifs et de soutien</t>
  </si>
  <si>
    <t>Administration publique</t>
  </si>
  <si>
    <t>Santé humaine et action sociale</t>
  </si>
  <si>
    <t>Arts, spectacles et activités récréatives</t>
  </si>
  <si>
    <t>Autres activités de services</t>
  </si>
  <si>
    <t>Activités des ménages en tant qu'employeurs ; activités indifférenciées des ménages en tant que producteurs de biens et services pour usage propre</t>
  </si>
  <si>
    <t>Activités extra-territoriales</t>
  </si>
  <si>
    <t>Activités administratives</t>
  </si>
  <si>
    <t>Activités de centres d'appels</t>
  </si>
  <si>
    <t>Organisation de salons professionnels et congrès</t>
  </si>
  <si>
    <t>Activités de soutien aux entreprises n.c.a.</t>
  </si>
  <si>
    <t>Administration générale, économique et sociale</t>
  </si>
  <si>
    <t>Services de prérogative publique</t>
  </si>
  <si>
    <t>Sécurité sociale obligatoire</t>
  </si>
  <si>
    <t>Enseignement pré-primaire</t>
  </si>
  <si>
    <t>Enseignement primaire</t>
  </si>
  <si>
    <t>Enseignement secondaire</t>
  </si>
  <si>
    <t>Enseignement supérieur et post-secondaire non supérieur</t>
  </si>
  <si>
    <t>Autres activités d'enseignement</t>
  </si>
  <si>
    <t>Activités de soutien à l'enseignement</t>
  </si>
  <si>
    <t>Activités hospitalières</t>
  </si>
  <si>
    <t>Activité des médecins et des dentistes</t>
  </si>
  <si>
    <t>Autres activités pour la santé humaine</t>
  </si>
  <si>
    <t>Hébergement médicalisé</t>
  </si>
  <si>
    <t>Hébergement social pour personnes handicapées mentales, malades mentales et toxicomanes</t>
  </si>
  <si>
    <t>Hébergement social pour personnes âgées ou handicapées physiques</t>
  </si>
  <si>
    <t>Autres activités d'hébergement social</t>
  </si>
  <si>
    <t>Action sociale sans hébergement pour personnes âgées et pour personnes handicapées</t>
  </si>
  <si>
    <t>Autre action sociale sans hébergement</t>
  </si>
  <si>
    <t>Activités liées au sport</t>
  </si>
  <si>
    <t>Activités récréatives et de loisirs</t>
  </si>
  <si>
    <t>Activités des organisations économiques, patronales et professionnelles</t>
  </si>
  <si>
    <t>Activités des syndicats de salariés</t>
  </si>
  <si>
    <t>Activités des autres organisations associatives</t>
  </si>
  <si>
    <t>Réparation d'ordinateurs et d'équipements de communication</t>
  </si>
  <si>
    <t>Réparation de biens personnels et domestiques</t>
  </si>
  <si>
    <t>Activités indifférenciées des ménages en tant que producteurs de biens pour usage propre</t>
  </si>
  <si>
    <t>Activités indifférenciées des ménages en tant que producteurs de services pour usage propre</t>
  </si>
  <si>
    <t>NAF rév. 2, 2008 - Niveau 4 - Liste des classes</t>
  </si>
  <si>
    <t>Culture de céréales (à l'exception du riz), de légumineuses et de graines oléagineuses</t>
  </si>
  <si>
    <t>Culture du riz</t>
  </si>
  <si>
    <t>Culture de légumes, de melons, de racines et de tubercules</t>
  </si>
  <si>
    <t>Culture de la canne à sucre</t>
  </si>
  <si>
    <t>Culture du tabac</t>
  </si>
  <si>
    <t>Culture de plantes à fibres</t>
  </si>
  <si>
    <t>Autres cultures non permanentes</t>
  </si>
  <si>
    <t>Culture de la vigne</t>
  </si>
  <si>
    <t>Culture de fruits tropicaux et subtropicaux</t>
  </si>
  <si>
    <t>Culture d'agrumes</t>
  </si>
  <si>
    <t>Culture de fruits à pépins et à noyau</t>
  </si>
  <si>
    <t>Culture d'autres fruits d'arbres ou d'arbustes et de fruits à coque</t>
  </si>
  <si>
    <t>Culture de fruits oléagineux</t>
  </si>
  <si>
    <t>Culture de plantes à boissons</t>
  </si>
  <si>
    <t>Culture de plantes à épices, aromatiques, médicinales et pharmaceutiques</t>
  </si>
  <si>
    <t>Autres cultures permanentes</t>
  </si>
  <si>
    <t>Élevage de vaches laitières</t>
  </si>
  <si>
    <t>Élevage d'autres bovins et de buffles</t>
  </si>
  <si>
    <t>Élevage de chevaux et d'autres équidés</t>
  </si>
  <si>
    <t>Élevage de chameaux et d'autres camélidés</t>
  </si>
  <si>
    <t>Élevage d'ovins et de caprins</t>
  </si>
  <si>
    <t>Élevage de porcins</t>
  </si>
  <si>
    <t>Élevage de volailles</t>
  </si>
  <si>
    <t>Élevage d'autres animaux</t>
  </si>
  <si>
    <t>Activités de soutien aux cultures</t>
  </si>
  <si>
    <t>Activités de soutien à la production animale</t>
  </si>
  <si>
    <t>Traitement primaire des récoltes</t>
  </si>
  <si>
    <t>Traitement des semences</t>
  </si>
  <si>
    <t>Pêche en mer</t>
  </si>
  <si>
    <t>Pêche en eau douce</t>
  </si>
  <si>
    <t>Aquaculture en mer</t>
  </si>
  <si>
    <t>Aquaculture en eau douce</t>
  </si>
  <si>
    <t>Extraction de minerais d'uranium et de thorium</t>
  </si>
  <si>
    <t>Extraction d'autres minerais de métaux non ferreux</t>
  </si>
  <si>
    <t>Extraction de pierres ornementales et de construction, de calcaire industriel, de gypse, de craie et d'ardoise</t>
  </si>
  <si>
    <t>Exploitation de gravières et sablières, extraction d'argiles et de kaolin</t>
  </si>
  <si>
    <t>Extraction des minéraux chimiques et d'engrais minéraux</t>
  </si>
  <si>
    <t>Extraction de tourbe</t>
  </si>
  <si>
    <t>Production de sel</t>
  </si>
  <si>
    <t>Autres activités extractives n.c.a.</t>
  </si>
  <si>
    <t>Transformation et conservation de la viande de boucherie</t>
  </si>
  <si>
    <t>Transformation et conservation de la viande de volaille</t>
  </si>
  <si>
    <t>Préparation de produits à base de viande</t>
  </si>
  <si>
    <t>Transformation et conservation de pommes de terre</t>
  </si>
  <si>
    <t>Préparation de jus de fruits et légumes</t>
  </si>
  <si>
    <t>Autre transformation et conservation de fruits et légumes</t>
  </si>
  <si>
    <t>Fabrication d'huiles et graisses</t>
  </si>
  <si>
    <t>Fabrication de margarine et graisses comestibles similaires</t>
  </si>
  <si>
    <t>Exploitation de laiteries et fabrication de fromage</t>
  </si>
  <si>
    <t>Fabrication de glaces et sorbets</t>
  </si>
  <si>
    <t>Travail des grains</t>
  </si>
  <si>
    <t>Fabrication de produits amylacés</t>
  </si>
  <si>
    <t>Fabrication de pain et de pâtisserie fraîche</t>
  </si>
  <si>
    <t>Fabrication de biscuits, biscottes et pâtisseries de conservation</t>
  </si>
  <si>
    <t>Fabrication de pâtes alimentaires</t>
  </si>
  <si>
    <t>Fabrication de sucre</t>
  </si>
  <si>
    <t>Fabrication de cacao, chocolat et de produits de confiserie</t>
  </si>
  <si>
    <t>Transformation du thé et du café</t>
  </si>
  <si>
    <t>Fabrication de condiments et assaisonnements</t>
  </si>
  <si>
    <t>Fabrication de plats préparés</t>
  </si>
  <si>
    <t>Fabrication d'aliments homogénéisés et diététiques</t>
  </si>
  <si>
    <t>Fabrication d'autres produits alimentaires n.c.a.</t>
  </si>
  <si>
    <t>Fabrication d'aliments pour animaux de ferme</t>
  </si>
  <si>
    <t>Fabrication d'aliments pour animaux de compagnie</t>
  </si>
  <si>
    <t>Production de boissons alcooliques distillées</t>
  </si>
  <si>
    <t>Production de vin (de raisin)</t>
  </si>
  <si>
    <t>Fabrication de cidre et de vins de fruits</t>
  </si>
  <si>
    <t>Production d'autres boissons fermentées non distillées</t>
  </si>
  <si>
    <t>Fabrication de bière</t>
  </si>
  <si>
    <t>Fabrication de malt</t>
  </si>
  <si>
    <t>Industrie des eaux minérales et autres eaux embouteillées et des boissons rafraîchissantes</t>
  </si>
  <si>
    <t>Fabrication d'étoffes à mailles</t>
  </si>
  <si>
    <t>Fabrication d'articles textiles, sauf habillement</t>
  </si>
  <si>
    <t>Fabrication de tapis et moquettes</t>
  </si>
  <si>
    <t>Fabrication de ficelles, cordes et filets</t>
  </si>
  <si>
    <t>Fabrication de non-tissés, sauf habillement</t>
  </si>
  <si>
    <t>Fabrication d'autres textiles techniques et industriels</t>
  </si>
  <si>
    <t>Fabrication d'autres textiles n.c.a.</t>
  </si>
  <si>
    <t>Fabrication de vêtements en cuir</t>
  </si>
  <si>
    <t>Fabrication de vêtements de travail</t>
  </si>
  <si>
    <t>Fabrication de vêtements de dessus</t>
  </si>
  <si>
    <t>Fabrication de vêtements de dessous</t>
  </si>
  <si>
    <t>Fabrication d'autres vêtements et accessoires</t>
  </si>
  <si>
    <t>Fabrication d'articles chaussants à mailles</t>
  </si>
  <si>
    <t>Fabrication d'autres articles à mailles</t>
  </si>
  <si>
    <t>Apprêt et tannage des cuirs ; préparation et teinture des fourrures</t>
  </si>
  <si>
    <t>Fabrication d'articles de voyage, de maroquinerie et de sellerie</t>
  </si>
  <si>
    <t>Fabrication de placage et de panneaux de bois</t>
  </si>
  <si>
    <t>Fabrication de parquets assemblés</t>
  </si>
  <si>
    <t>Fabrication de charpentes et d'autres menuiseries</t>
  </si>
  <si>
    <t>Fabrication d'emballages en bois</t>
  </si>
  <si>
    <t>Fabrication d'objets divers en bois ; fabrication d'objets en liège, vannerie et sparterie</t>
  </si>
  <si>
    <t>Fabrication de pâte à papier</t>
  </si>
  <si>
    <t>Fabrication de papier et de carton</t>
  </si>
  <si>
    <t>Fabrication de papier et carton ondulés et d'emballages en papier ou en carton</t>
  </si>
  <si>
    <t>Fabrication d'articles en papier à usage sanitaire ou domestique</t>
  </si>
  <si>
    <t>Fabrication d'articles de papeterie</t>
  </si>
  <si>
    <t>Fabrication de papiers peints</t>
  </si>
  <si>
    <t>Fabrication d'autres articles en papier ou en carton</t>
  </si>
  <si>
    <t>Imprimerie de journaux</t>
  </si>
  <si>
    <t>Autre imprimerie (labeur)</t>
  </si>
  <si>
    <t>Activités de pré-presse</t>
  </si>
  <si>
    <t>Reliure et activités connexes</t>
  </si>
  <si>
    <t>Fabrication de gaz industriels</t>
  </si>
  <si>
    <t>Fabrication de colorants et de pigments</t>
  </si>
  <si>
    <t>Fabrication d'autres produits chimiques inorganiques de base</t>
  </si>
  <si>
    <t>Fabrication d'autres produits chimiques organiques de base</t>
  </si>
  <si>
    <t>Fabrication de produits azotés et d'engrais</t>
  </si>
  <si>
    <t>Fabrication de matières plastiques de base</t>
  </si>
  <si>
    <t>Fabrication de caoutchouc synthétique</t>
  </si>
  <si>
    <t>Fabrication de savons, détergents et produits d'entretien</t>
  </si>
  <si>
    <t>Fabrication de parfums et de produits pour la toilette</t>
  </si>
  <si>
    <t>Fabrication de produits explosifs</t>
  </si>
  <si>
    <t>Fabrication de colles</t>
  </si>
  <si>
    <t>Fabrication d'huiles essentielles</t>
  </si>
  <si>
    <t>Fabrication d'autres produits chimiques n.c.a.</t>
  </si>
  <si>
    <t>Fabrication et rechapage de pneumatiques</t>
  </si>
  <si>
    <t>Fabrication d'autres articles en caoutchouc</t>
  </si>
  <si>
    <t>Fabrication de plaques, feuilles, tubes et profilés en matières plastiques</t>
  </si>
  <si>
    <t>Fabrication d'emballages en matières plastiques</t>
  </si>
  <si>
    <t>Fabrication d'éléments en matières plastiques pour la construction</t>
  </si>
  <si>
    <t>Fabrication d'autres articles en matières plastiques</t>
  </si>
  <si>
    <t>Fabrication de verre plat</t>
  </si>
  <si>
    <t>Façonnage et transformation du verre plat</t>
  </si>
  <si>
    <t>Fabrication de verre creux</t>
  </si>
  <si>
    <t>Fabrication de fibres de verre</t>
  </si>
  <si>
    <t>Fabrication et façonnage d'autres articles en verre, y compris verre technique</t>
  </si>
  <si>
    <t>Fabrication de carreaux en céramique</t>
  </si>
  <si>
    <t>Fabrication de briques, tuiles et produits de construction, en terre cuite</t>
  </si>
  <si>
    <t>Fabrication d'articles céramiques à usage domestique ou ornemental</t>
  </si>
  <si>
    <t>Fabrication d'appareils sanitaires en céramique</t>
  </si>
  <si>
    <t>Fabrication d'isolateurs et pièces isolantes en céramique</t>
  </si>
  <si>
    <t>Fabrication d'autres produits céramiques à usage technique</t>
  </si>
  <si>
    <t>Fabrication d'autres produits céramiques</t>
  </si>
  <si>
    <t>Fabrication de ciment</t>
  </si>
  <si>
    <t>Fabrication de chaux et plâtre</t>
  </si>
  <si>
    <t>Fabrication d'éléments en béton pour la construction</t>
  </si>
  <si>
    <t>Fabrication d'éléments en plâtre pour la construction</t>
  </si>
  <si>
    <t>Fabrication de béton prêt à l'emploi</t>
  </si>
  <si>
    <t>Fabrication de mortiers et bétons secs</t>
  </si>
  <si>
    <t>Fabrication d'ouvrages en fibre-ciment</t>
  </si>
  <si>
    <t>Fabrication d'autres ouvrages en béton, en ciment ou en plâtre</t>
  </si>
  <si>
    <t>Fabrication de produits abrasifs</t>
  </si>
  <si>
    <t>Fabrication d'autres produits minéraux non métalliques n.c.a.</t>
  </si>
  <si>
    <t>Étirage à froid de barres</t>
  </si>
  <si>
    <t>Laminage à froid de feuillards</t>
  </si>
  <si>
    <t>Profilage à froid par formage ou pliage</t>
  </si>
  <si>
    <t>Tréfilage à froid</t>
  </si>
  <si>
    <t>Production de métaux précieux</t>
  </si>
  <si>
    <t>Métallurgie de l'aluminium</t>
  </si>
  <si>
    <t>Métallurgie du plomb, du zinc ou de l'étain</t>
  </si>
  <si>
    <t>Métallurgie du cuivre</t>
  </si>
  <si>
    <t>Métallurgie des autres métaux non ferreux</t>
  </si>
  <si>
    <t>Élaboration et transformation de matières nucléaires</t>
  </si>
  <si>
    <t>Fonderie de fonte</t>
  </si>
  <si>
    <t>Fonderie d'acier</t>
  </si>
  <si>
    <t>Fonderie de métaux légers</t>
  </si>
  <si>
    <t>Fonderie d'autres métaux non ferreux</t>
  </si>
  <si>
    <t>Fabrication de structures métalliques et de parties de structures</t>
  </si>
  <si>
    <t>Fabrication de portes et fenêtres en métal</t>
  </si>
  <si>
    <t>Fabrication de radiateurs et de chaudières pour le chauffage central</t>
  </si>
  <si>
    <t>Fabrication d'autres réservoirs, citernes et conteneurs métalliques</t>
  </si>
  <si>
    <t>Traitement et revêtement des métaux</t>
  </si>
  <si>
    <t>Usinage</t>
  </si>
  <si>
    <t>Fabrication de coutellerie</t>
  </si>
  <si>
    <t>Fabrication de serrures et de ferrures</t>
  </si>
  <si>
    <t>Fabrication d'outillage</t>
  </si>
  <si>
    <t>Fabrication de fûts et emballages métalliques similaires</t>
  </si>
  <si>
    <t>Fabrication d'emballages métalliques légers</t>
  </si>
  <si>
    <t>Fabrication d'articles en fils métalliques, de chaînes et de ressorts</t>
  </si>
  <si>
    <t>Fabrication de vis et de boulons</t>
  </si>
  <si>
    <t>Fabrication d'autres produits métalliques n.c.a.</t>
  </si>
  <si>
    <t>Fabrication de composants électroniques</t>
  </si>
  <si>
    <t>Fabrication de cartes électroniques assemblées</t>
  </si>
  <si>
    <t>Fabrication d'instruments et d'appareils de mesure, d'essai et de navigation</t>
  </si>
  <si>
    <t>Horlogerie</t>
  </si>
  <si>
    <t>Fabrication de moteurs, génératrices et transformateurs électriques</t>
  </si>
  <si>
    <t>Fabrication de matériel de distribution et de commande électrique</t>
  </si>
  <si>
    <t>Fabrication de câbles de fibres optiques</t>
  </si>
  <si>
    <t>Fabrication d'autres fils et câbles électroniques ou électriques</t>
  </si>
  <si>
    <t>Fabrication de matériel d'installation électrique</t>
  </si>
  <si>
    <t>Fabrication d'appareils électroménagers</t>
  </si>
  <si>
    <t>Fabrication d'appareils ménagers non électriques</t>
  </si>
  <si>
    <t>Fabrication de moteurs et turbines, à l'exception des moteurs d'avions et de véhicules</t>
  </si>
  <si>
    <t>Fabrication d'équipements hydrauliques et pneumatiques</t>
  </si>
  <si>
    <t>Fabrication d'autres pompes et compresseurs</t>
  </si>
  <si>
    <t>Fabrication d'autres articles de robinetterie</t>
  </si>
  <si>
    <t>Fabrication d'engrenages et d'organes mécaniques de transmission</t>
  </si>
  <si>
    <t>Fabrication de fours et brûleurs</t>
  </si>
  <si>
    <t>Fabrication de matériel de levage et de manutention</t>
  </si>
  <si>
    <t>Fabrication de machines et d'équipements de bureau (à l'exception des ordinateurs et équipements périphériques)</t>
  </si>
  <si>
    <t>Fabrication d'outillage portatif à moteur incorporé</t>
  </si>
  <si>
    <t>Fabrication d'équipements aérauliques et frigorifiques industriels</t>
  </si>
  <si>
    <t>Fabrication de machines diverses d'usage général</t>
  </si>
  <si>
    <t>Fabrication de machines de formage des métaux</t>
  </si>
  <si>
    <t>Fabrication d'autres machines-outils</t>
  </si>
  <si>
    <t>Fabrication de machines pour la métallurgie</t>
  </si>
  <si>
    <t>Fabrication de machines pour l'extraction ou la construction</t>
  </si>
  <si>
    <t>Fabrication de machines pour l'industrie agro-alimentaire</t>
  </si>
  <si>
    <t>Fabrication de machines pour les industries textiles</t>
  </si>
  <si>
    <t>Fabrication de machines pour les industries du papier et du carton</t>
  </si>
  <si>
    <t>Fabrication de machines pour le travail du caoutchouc ou des plastiques</t>
  </si>
  <si>
    <t>Fabrication d'autres machines d'usage spécifique n.c.a.</t>
  </si>
  <si>
    <t>Fabrication d'équipements électriques et électroniques automobiles</t>
  </si>
  <si>
    <t>Fabrication d'autres équipements automobiles</t>
  </si>
  <si>
    <t>Construction de navires et de structures flottantes</t>
  </si>
  <si>
    <t>Construction de bateaux de plaisance</t>
  </si>
  <si>
    <t>Fabrication de motocycles</t>
  </si>
  <si>
    <t>Fabrication de bicyclettes et de véhicules pour invalides</t>
  </si>
  <si>
    <t>Fabrication d'autres équipements de transport n.c.a.</t>
  </si>
  <si>
    <t>Fabrication de meubles de bureau et de magasin</t>
  </si>
  <si>
    <t>Fabrication de meubles de cuisine</t>
  </si>
  <si>
    <t>Fabrication de matelas</t>
  </si>
  <si>
    <t>Fabrication d'autres meubles</t>
  </si>
  <si>
    <t>Frappe de monnaie</t>
  </si>
  <si>
    <t>Fabrication d'articles de joaillerie et bijouterie</t>
  </si>
  <si>
    <t>Fabrication d'articles de bijouterie fantaisie et articles similaires</t>
  </si>
  <si>
    <t>Fabrication d'articles de brosserie</t>
  </si>
  <si>
    <t>Autres activités manufacturières n.c.a.</t>
  </si>
  <si>
    <t>Réparation d'ouvrages en métaux</t>
  </si>
  <si>
    <t>Réparation de machines et équipements mécaniques</t>
  </si>
  <si>
    <t>Réparation de matériels électroniques et optiques</t>
  </si>
  <si>
    <t>Réparation d'équipements électriques</t>
  </si>
  <si>
    <t>Réparation et maintenance navale</t>
  </si>
  <si>
    <t>Réparation et maintenance d'aéronefs et d'engins spatiaux</t>
  </si>
  <si>
    <t>Réparation et maintenance d'autres équipements de transport</t>
  </si>
  <si>
    <t>Réparation d'autres équipements</t>
  </si>
  <si>
    <t>Production d'électricité</t>
  </si>
  <si>
    <t>Transport d'électricité</t>
  </si>
  <si>
    <t>Distribution d'électricité</t>
  </si>
  <si>
    <t>Commerce d'électricité</t>
  </si>
  <si>
    <t>Production de combustibles gazeux</t>
  </si>
  <si>
    <t>Distribution de combustibles gazeux par conduites</t>
  </si>
  <si>
    <t>Commerce de combustibles gazeux par conduites</t>
  </si>
  <si>
    <t>Collecte des déchets non dangereux</t>
  </si>
  <si>
    <t>Collecte des déchets dangereux</t>
  </si>
  <si>
    <t>Traitement et élimination des déchets non dangereux</t>
  </si>
  <si>
    <t>Traitement et élimination des déchets dangereux</t>
  </si>
  <si>
    <t>Démantèlement d'épaves</t>
  </si>
  <si>
    <t>Récupération de déchets triés</t>
  </si>
  <si>
    <t>Construction de routes et autoroutes</t>
  </si>
  <si>
    <t>Construction de voies ferrées de surface et souterraines</t>
  </si>
  <si>
    <t>Construction de ponts et tunnels</t>
  </si>
  <si>
    <t>Construction de réseaux pour fluides</t>
  </si>
  <si>
    <t>Construction de réseaux électriques et de télécommunications</t>
  </si>
  <si>
    <t>Construction d'ouvrages maritimes et fluviaux</t>
  </si>
  <si>
    <t>Construction d'autres ouvrages de génie civil n.c.a.</t>
  </si>
  <si>
    <t>Travaux de démolition</t>
  </si>
  <si>
    <t>Travaux de préparation des sites</t>
  </si>
  <si>
    <t>Forages et sondages</t>
  </si>
  <si>
    <t>Installation électrique</t>
  </si>
  <si>
    <t>Travaux de plomberie et installation de chauffage et de conditionnement d'air</t>
  </si>
  <si>
    <t>Autres travaux d'installation</t>
  </si>
  <si>
    <t>Travaux de plâtrerie</t>
  </si>
  <si>
    <t>Travaux de menuiserie</t>
  </si>
  <si>
    <t>Travaux de revêtement des sols et des murs</t>
  </si>
  <si>
    <t>Travaux de peinture et vitrerie</t>
  </si>
  <si>
    <t>Autres travaux de finition</t>
  </si>
  <si>
    <t>Travaux de couverture</t>
  </si>
  <si>
    <t>Autres travaux de construction spécialisés n.c.a.</t>
  </si>
  <si>
    <t>Commerce de voitures et de véhicules automobiles légers</t>
  </si>
  <si>
    <t>Commerce d'autres véhicules automobiles</t>
  </si>
  <si>
    <t>Commerce de gros d'équipements automobiles</t>
  </si>
  <si>
    <t>Commerce de détail d'équipements automobiles</t>
  </si>
  <si>
    <t>Intermédiaires du commerce en matières premières agricoles, animaux vivants, matières premières textiles et produits semi-finis</t>
  </si>
  <si>
    <t>Intermédiaires du commerce en combustibles, métaux, minéraux et produits chimiques</t>
  </si>
  <si>
    <t>Intermédiaires du commerce en bois et matériaux de construction</t>
  </si>
  <si>
    <t>Intermédiaires du commerce en machines, équipements industriels, navires et avions</t>
  </si>
  <si>
    <t>Intermédiaires du commerce en meubles, articles de ménage et quincaillerie</t>
  </si>
  <si>
    <t>Intermédiaires du commerce en textiles, habillement, fourrures, chaussures et articles en cuir</t>
  </si>
  <si>
    <t>Intermédiaires du commerce en denrées, boissons et tabac</t>
  </si>
  <si>
    <t>Intermédiaires spécialisés dans le commerce d'autres produits spécifiques</t>
  </si>
  <si>
    <t>Intermédiaires du commerce en produits divers</t>
  </si>
  <si>
    <t>Commerce de gros de céréales, de tabac non manufacturé, de semences et d'aliments pour le bétail</t>
  </si>
  <si>
    <t>Commerce de gros de fleurs et plantes</t>
  </si>
  <si>
    <t>Commerce de gros d'animaux vivants</t>
  </si>
  <si>
    <t>Commerce de gros de cuirs et peaux</t>
  </si>
  <si>
    <t>Commerce de gros de fruits et légumes</t>
  </si>
  <si>
    <t>Commerce de gros de viandes et de produits à base de viande</t>
  </si>
  <si>
    <t>Commerce de gros de produits laitiers, œufs, huiles et matières grasses comestibles</t>
  </si>
  <si>
    <t>Commerce de gros de boissons</t>
  </si>
  <si>
    <t>Commerce de gros de produits à base de tabac</t>
  </si>
  <si>
    <t>Commerce de gros de sucre, chocolat et confiserie</t>
  </si>
  <si>
    <t>Commerce de gros de café, thé, cacao et épices</t>
  </si>
  <si>
    <t>Commerce de gros d'autres produits alimentaires, y compris poissons, crustacés et mollusques</t>
  </si>
  <si>
    <t>Commerce de gros non spécialisé de denrées, boissons et tabac</t>
  </si>
  <si>
    <t>Commerce de gros de textiles</t>
  </si>
  <si>
    <t>Commerce de gros d'habillement et de chaussures</t>
  </si>
  <si>
    <t>Commerce de gros d'appareils électroménagers</t>
  </si>
  <si>
    <t>Commerce de gros de vaisselle, verrerie et produits d'entretien</t>
  </si>
  <si>
    <t>Commerce de gros de parfumerie et de produits de beauté</t>
  </si>
  <si>
    <t>Commerce de gros de produits pharmaceutiques</t>
  </si>
  <si>
    <t>Commerce de gros de meubles, de tapis et d'appareils d'éclairage</t>
  </si>
  <si>
    <t>Commerce de gros d'articles d'horlogerie et de bijouterie</t>
  </si>
  <si>
    <t>Commerce de gros d'autres biens domestiques</t>
  </si>
  <si>
    <t>Commerce de gros d'ordinateurs, d'équipements informatiques périphériques et de logiciels</t>
  </si>
  <si>
    <t>Commerce de gros de composants et d'équipements électroniques et de télécommunication</t>
  </si>
  <si>
    <t>Commerce de gros de matériel agricole</t>
  </si>
  <si>
    <t>Commerce de gros de machines-outils</t>
  </si>
  <si>
    <t>Commerce de gros de machines pour l'extraction, la construction et le génie civil</t>
  </si>
  <si>
    <t>Commerce de gros de machines pour l'industrie textile et l'habillement</t>
  </si>
  <si>
    <t>Commerce de gros de mobilier de bureau</t>
  </si>
  <si>
    <t>Commerce de gros d'autres machines et équipements de bureau</t>
  </si>
  <si>
    <t>Commerce de gros d'autres machines et équipements</t>
  </si>
  <si>
    <t>Commerce de gros de combustibles et de produits annexes</t>
  </si>
  <si>
    <t>Commerce de gros de minerais et métaux</t>
  </si>
  <si>
    <t>Commerce de gros de bois, de matériaux de construction et d'appareils sanitaires</t>
  </si>
  <si>
    <t>Commerce de gros de quincaillerie et fournitures pour plomberie et chauffage</t>
  </si>
  <si>
    <t>Commerce de gros de produits chimiques</t>
  </si>
  <si>
    <t>Commerce de gros d'autres produits intermédiaires</t>
  </si>
  <si>
    <t>Commerce de gros de déchets et débris</t>
  </si>
  <si>
    <t>Commerce de détail en magasin non spécialisé à prédominance alimentaire</t>
  </si>
  <si>
    <t>Autre commerce de détail en magasin non spécialisé</t>
  </si>
  <si>
    <t>Commerce de détail de fruits et légumes en magasin spécialisé</t>
  </si>
  <si>
    <t>Commerce de détail de viandes et de produits à base de viande en magasin spécialisé</t>
  </si>
  <si>
    <t>Commerce de détail de poissons, crustacés et mollusques en magasin spécialisé</t>
  </si>
  <si>
    <t>Commerce de détail de pain, pâtisserie et confiserie en magasin spécialisé</t>
  </si>
  <si>
    <t>Commerce de détail de boissons en magasin spécialisé</t>
  </si>
  <si>
    <t>Commerce de détail de produits à base de tabac en magasin spécialisé</t>
  </si>
  <si>
    <t>Autres commerces de détail alimentaires en magasin spécialisé</t>
  </si>
  <si>
    <t>Commerce de détail d'ordinateurs, d'unités périphériques et de logiciels en magasin spécialisé</t>
  </si>
  <si>
    <t>Commerce de détail de matériels de télécommunication en magasin spécialisé</t>
  </si>
  <si>
    <t>Commerce de détail de matériels audio/vidéo en magasin spécialisé</t>
  </si>
  <si>
    <t>Commerce de détail de textiles en magasin spécialisé</t>
  </si>
  <si>
    <t>Commerce de détail de quincaillerie, peintures et verres en magasin spécialisé</t>
  </si>
  <si>
    <t>Commerce de détail de tapis, moquettes et revêtements de murs et de sols en magasin spécialisé</t>
  </si>
  <si>
    <t>Commerce de détail d'appareils électroménagers en magasin spécialisé</t>
  </si>
  <si>
    <t>Commerce de détail de meubles, appareils d'éclairage et autres articles de ménage en magasin spécialisé</t>
  </si>
  <si>
    <t>Commerce de détail de livres en magasin spécialisé</t>
  </si>
  <si>
    <t>Commerce de détail de journaux et papeterie en magasin spécialisé</t>
  </si>
  <si>
    <t>Commerce de détail d'enregistrements musicaux et vidéo en magasin spécialisé</t>
  </si>
  <si>
    <t>Commerce de détail d'articles de sport en magasin spécialisé</t>
  </si>
  <si>
    <t>Commerce de détail de jeux et jouets en magasin spécialisé</t>
  </si>
  <si>
    <t>Commerce de détail d'habillement en magasin spécialisé</t>
  </si>
  <si>
    <t>Commerce de détail de chaussures et d'articles en cuir en magasin spécialisé</t>
  </si>
  <si>
    <t>Commerce de détail de produits pharmaceutiques en magasin spécialisé</t>
  </si>
  <si>
    <t>Commerce de détail d'articles médicaux et orthopédiques en magasin spécialisé</t>
  </si>
  <si>
    <t>Commerce de détail de parfumerie et de produits de beauté en magasin spécialisé</t>
  </si>
  <si>
    <t>Commerce de détail de fleurs, plantes, graines, engrais, animaux de compagnie et aliments pour ces animaux en magasin spécialisé</t>
  </si>
  <si>
    <t>Commerce de détail d'articles d'horlogerie et de bijouterie en magasin spécialisé</t>
  </si>
  <si>
    <t>Autre commerce de détail de biens neufs en magasin spécialisé</t>
  </si>
  <si>
    <t>Commerce de détail de biens d'occasion en magasin</t>
  </si>
  <si>
    <t>Commerce de détail alimentaire sur éventaires et marchés</t>
  </si>
  <si>
    <t>Commerce de détail de textiles, d'habillement et de chaussures sur éventaires et marchés</t>
  </si>
  <si>
    <t>Autres commerces de détail sur éventaires et marchés</t>
  </si>
  <si>
    <t>Vente à distance</t>
  </si>
  <si>
    <t>Autres commerces de détail hors magasin, éventaires ou marchés</t>
  </si>
  <si>
    <t>Transports urbains et suburbains de voyageurs</t>
  </si>
  <si>
    <t>Transports de voyageurs par taxis</t>
  </si>
  <si>
    <t>Autres transports terrestres de voyageurs n.c.a.</t>
  </si>
  <si>
    <t>Transports routiers de fret</t>
  </si>
  <si>
    <t>Services de déménagement</t>
  </si>
  <si>
    <t>Transports aériens de fret</t>
  </si>
  <si>
    <t>Transports spatiaux</t>
  </si>
  <si>
    <t>Services auxiliaires des transports terrestres</t>
  </si>
  <si>
    <t>Services auxiliaires des transports par eau</t>
  </si>
  <si>
    <t>Services auxiliaires des transports aériens</t>
  </si>
  <si>
    <t>Manutention</t>
  </si>
  <si>
    <t>Autres services auxiliaires des transports</t>
  </si>
  <si>
    <t>Services des traiteurs</t>
  </si>
  <si>
    <t>Autres services de restauration</t>
  </si>
  <si>
    <t>Édition de livres</t>
  </si>
  <si>
    <t>Édition de répertoires et de fichiers d'adresses</t>
  </si>
  <si>
    <t>Édition de journaux</t>
  </si>
  <si>
    <t>Édition de revues et périodiques</t>
  </si>
  <si>
    <t>Autres activités d'édition</t>
  </si>
  <si>
    <t>Édition de jeux électroniques</t>
  </si>
  <si>
    <t>Édition d'autres logiciels</t>
  </si>
  <si>
    <t>Production de films cinématographiques, de vidéo et de programmes de télévision</t>
  </si>
  <si>
    <t>Post-production de films cinématographiques, de vidéo et de programmes de télévision</t>
  </si>
  <si>
    <t>Distribution de films cinématographiques, de vidéo et de programmes de télévision</t>
  </si>
  <si>
    <t>Projection de films cinématographiques</t>
  </si>
  <si>
    <t>Programmation informatique</t>
  </si>
  <si>
    <t>Conseil informatique</t>
  </si>
  <si>
    <t>Gestion d'installations informatiques</t>
  </si>
  <si>
    <t>Autres activités informatiques</t>
  </si>
  <si>
    <t>Traitement de données, hébergement et activités connexes</t>
  </si>
  <si>
    <t>Portails Internet</t>
  </si>
  <si>
    <t>Activités des agences de presse</t>
  </si>
  <si>
    <t>Autres services d'information n.c.a.</t>
  </si>
  <si>
    <t>Activités de banque centrale</t>
  </si>
  <si>
    <t>Autres intermédiations monétaires</t>
  </si>
  <si>
    <t>Crédit-bail</t>
  </si>
  <si>
    <t>Autre distribution de crédit</t>
  </si>
  <si>
    <t>Autres activités des services financiers, hors assurance et caisses de retraite, n.c.a.</t>
  </si>
  <si>
    <t>Assurance vie</t>
  </si>
  <si>
    <t>Autres assurances</t>
  </si>
  <si>
    <t>Administration de marchés financiers</t>
  </si>
  <si>
    <t>Courtage de valeurs mobilières et de marchandises</t>
  </si>
  <si>
    <t>Autres activités auxiliaires de services financiers, hors assurance et caisses de retraite</t>
  </si>
  <si>
    <t>Évaluation des risques et dommages</t>
  </si>
  <si>
    <t>Activités des agents et courtiers d'assurances</t>
  </si>
  <si>
    <t>Autres activités auxiliaires d'assurance et de caisses de retraite</t>
  </si>
  <si>
    <t>Agences immobilières</t>
  </si>
  <si>
    <t>Administration de biens immobiliers</t>
  </si>
  <si>
    <t>Conseil en relations publiques et communication</t>
  </si>
  <si>
    <t>Conseil pour les affaires et autres conseils de gestion</t>
  </si>
  <si>
    <t>Activités d'architecture</t>
  </si>
  <si>
    <t>Activités d'ingénierie</t>
  </si>
  <si>
    <t>Recherche-développement en biotechnologie</t>
  </si>
  <si>
    <t>Recherche-développement en autres sciences physiques et naturelles</t>
  </si>
  <si>
    <t>Activités des agences de publicité</t>
  </si>
  <si>
    <t>Régie publicitaire de médias</t>
  </si>
  <si>
    <t>Location et location-bail de voitures et de véhicules automobiles légers</t>
  </si>
  <si>
    <t>Location et location-bail de camions</t>
  </si>
  <si>
    <t>Location et location-bail d'articles de loisirs et de sport</t>
  </si>
  <si>
    <t>Location de vidéocassettes et disques vidéo</t>
  </si>
  <si>
    <t>Location et location-bail d'autres biens personnels et domestiques</t>
  </si>
  <si>
    <t>Location et location-bail de machines et équipements agricoles</t>
  </si>
  <si>
    <t>Location et location-bail de machines et équipements pour la construction</t>
  </si>
  <si>
    <t>Location et location-bail de machines de bureau et de matériel informatique</t>
  </si>
  <si>
    <t>Location et location-bail de matériels de transport par eau</t>
  </si>
  <si>
    <t>Location et location-bail de matériels de transport aérien</t>
  </si>
  <si>
    <t>Location et location-bail d'autres machines, équipements et biens matériels n.c.a.</t>
  </si>
  <si>
    <t>Activités des agences de voyage</t>
  </si>
  <si>
    <t>Activités des voyagistes</t>
  </si>
  <si>
    <t>Nettoyage courant des bâtiments</t>
  </si>
  <si>
    <t>Autres activités de nettoyage des bâtiments et nettoyage industriel</t>
  </si>
  <si>
    <t>Autres activités de nettoyage</t>
  </si>
  <si>
    <t>Services administratifs combinés de bureau</t>
  </si>
  <si>
    <t>Photocopie, préparation de documents et autres activités spécialisées de soutien de bureau</t>
  </si>
  <si>
    <t>Activités des agences de recouvrement de factures et des sociétés d'information financière sur la clientèle</t>
  </si>
  <si>
    <t>Activités de conditionnement</t>
  </si>
  <si>
    <t>Autres activités de soutien aux entreprises n.c.a.</t>
  </si>
  <si>
    <t>Administration publique générale</t>
  </si>
  <si>
    <t>Administration publique (tutelle) de la santé, de la formation, de la culture et des services sociaux, autre que sécurité sociale</t>
  </si>
  <si>
    <t>Administration publique (tutelle) des activités économiques</t>
  </si>
  <si>
    <t>Affaires étrangères</t>
  </si>
  <si>
    <t>Défense</t>
  </si>
  <si>
    <t>Justice</t>
  </si>
  <si>
    <t>Activités d'ordre public et de sécurité</t>
  </si>
  <si>
    <t>Services du feu et de secours</t>
  </si>
  <si>
    <t>Enseignement secondaire général</t>
  </si>
  <si>
    <t>Enseignement secondaire technique ou professionnel</t>
  </si>
  <si>
    <t>Enseignement post-secondaire non supérieur</t>
  </si>
  <si>
    <t>Enseignement supérieur</t>
  </si>
  <si>
    <t>Enseignement de disciplines sportives et d'activités de loisirs</t>
  </si>
  <si>
    <t>Enseignement culturel</t>
  </si>
  <si>
    <t>Enseignement de la conduite</t>
  </si>
  <si>
    <t>Enseignements divers</t>
  </si>
  <si>
    <t>Activité des médecins généralistes</t>
  </si>
  <si>
    <t>Activité des médecins spécialistes</t>
  </si>
  <si>
    <t>Pratique dentaire</t>
  </si>
  <si>
    <t>Action sociale sans hébergement pour jeunes enfants</t>
  </si>
  <si>
    <t>Autre action sociale sans hébergement n.c.a.</t>
  </si>
  <si>
    <t>Arts du spectacle vivant</t>
  </si>
  <si>
    <t>Activités de soutien au spectacle vivant</t>
  </si>
  <si>
    <t>Création artistique</t>
  </si>
  <si>
    <t>Gestion de salles de spectacles</t>
  </si>
  <si>
    <t>Gestion des bibliothèques et des archives</t>
  </si>
  <si>
    <t>Gestion des musées</t>
  </si>
  <si>
    <t>Gestion des sites et monuments historiques et des attractions touristiques similaires</t>
  </si>
  <si>
    <t>Gestion des jardins botaniques et zoologiques et des réserves naturelles</t>
  </si>
  <si>
    <t>Gestion d'installations sportives</t>
  </si>
  <si>
    <t>Activités de clubs de sports</t>
  </si>
  <si>
    <t>Activités des centres de culture physique</t>
  </si>
  <si>
    <t>Autres activités liées au sport</t>
  </si>
  <si>
    <t>Activités des parcs d'attractions et parcs à thèmes</t>
  </si>
  <si>
    <t>NAF21</t>
  </si>
  <si>
    <t>NAF88</t>
  </si>
  <si>
    <t>NAF272</t>
  </si>
  <si>
    <t>NAF615</t>
  </si>
  <si>
    <t>NAF732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</si>
</sst>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5" borderId="0" xfId="0" applyFont="1" applyFill="1" applyAlignment="1" quotePrefix="1">
      <alignment horizontal="center"/>
    </xf>
    <xf numFmtId="0" fontId="0" fillId="5" borderId="0" xfId="0" applyFill="1" applyAlignment="1">
      <alignment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3"/>
  <sheetViews>
    <sheetView tabSelected="1" zoomScalePageLayoutView="0" workbookViewId="0" topLeftCell="A1">
      <pane xSplit="5" ySplit="3" topLeftCell="F69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6.57421875" style="8" customWidth="1"/>
    <col min="2" max="2" width="8.421875" style="8" customWidth="1"/>
    <col min="3" max="3" width="7.8515625" style="8" customWidth="1"/>
    <col min="4" max="4" width="8.00390625" style="8" customWidth="1"/>
    <col min="5" max="5" width="9.421875" style="8" customWidth="1"/>
    <col min="6" max="6" width="33.28125" style="12" customWidth="1"/>
    <col min="7" max="7" width="33.28125" style="14" customWidth="1"/>
    <col min="8" max="8" width="33.28125" style="16" customWidth="1"/>
    <col min="9" max="9" width="33.28125" style="19" customWidth="1"/>
    <col min="10" max="10" width="33.28125" style="21" customWidth="1"/>
  </cols>
  <sheetData>
    <row r="1" spans="1:10" s="10" customFormat="1" ht="12.75">
      <c r="A1" s="9" t="s">
        <v>289</v>
      </c>
      <c r="B1" s="9" t="s">
        <v>288</v>
      </c>
      <c r="C1" s="9" t="s">
        <v>287</v>
      </c>
      <c r="D1" s="9" t="s">
        <v>286</v>
      </c>
      <c r="E1" s="9" t="s">
        <v>285</v>
      </c>
      <c r="F1" s="11" t="s">
        <v>2737</v>
      </c>
      <c r="G1" s="13" t="s">
        <v>2738</v>
      </c>
      <c r="H1" s="15" t="s">
        <v>2739</v>
      </c>
      <c r="I1" s="17" t="s">
        <v>2740</v>
      </c>
      <c r="J1" s="20" t="s">
        <v>2741</v>
      </c>
    </row>
    <row r="2" spans="1:10" ht="12.75">
      <c r="A2" s="8" t="s">
        <v>293</v>
      </c>
      <c r="B2" s="8">
        <v>1</v>
      </c>
      <c r="C2" s="8" t="s">
        <v>292</v>
      </c>
      <c r="D2" s="8" t="s">
        <v>291</v>
      </c>
      <c r="E2" s="8" t="s">
        <v>290</v>
      </c>
      <c r="F2" s="12" t="str">
        <f>INDEX(NAF21!$B:$B,MATCH(A2,NAF21!$A:$A,0),1)</f>
        <v>Agriculture, sylviculture et pêche</v>
      </c>
      <c r="G2" s="14" t="str">
        <f>INDEX(NAF88!$B:$B,MATCH(A2,NAF21!$A:$A,0),1)</f>
        <v>Culture et production animale, chasse et services annexes</v>
      </c>
      <c r="H2" s="16" t="str">
        <f>INDEX(NAF272!$B:$B,MATCH(C2,NAF272!$A:$A,0),1)</f>
        <v>Cultures non permanentes</v>
      </c>
      <c r="I2" s="18" t="str">
        <f>INDEX(NAF615!$B:$B,MATCH(D2,NAF615!$A:$A,0),1)</f>
        <v>Culture de céréales (à l'exception du riz), de légumineuses et de graines oléagineuses</v>
      </c>
      <c r="J2" s="21" t="str">
        <f>INDEX(NAF732!$B:$B,MATCH(E2,NAF732!$A:$A,0),1)</f>
        <v>Culture de céréales (à l'exception du riz), de légumineuses et de graines oléagineuses</v>
      </c>
    </row>
    <row r="3" spans="1:10" ht="12.75">
      <c r="A3" s="8" t="s">
        <v>293</v>
      </c>
      <c r="B3" s="8">
        <v>1</v>
      </c>
      <c r="C3" s="8" t="s">
        <v>292</v>
      </c>
      <c r="D3" s="8" t="s">
        <v>295</v>
      </c>
      <c r="E3" s="8" t="s">
        <v>294</v>
      </c>
      <c r="F3" s="12" t="str">
        <f>INDEX(NAF21!$B:$B,MATCH(A3,NAF21!$A:$A,0),1)</f>
        <v>Agriculture, sylviculture et pêche</v>
      </c>
      <c r="G3" s="14" t="str">
        <f>INDEX(NAF88!$B:$B,MATCH(A3,NAF21!$A:$A,0),1)</f>
        <v>Culture et production animale, chasse et services annexes</v>
      </c>
      <c r="H3" s="16" t="str">
        <f>INDEX(NAF272!$B:$B,MATCH(C3,NAF272!$A:$A,0),1)</f>
        <v>Cultures non permanentes</v>
      </c>
      <c r="I3" s="18" t="str">
        <f>INDEX(NAF615!$B:$B,MATCH(D3,NAF615!$A:$A,0),1)</f>
        <v>Culture du riz</v>
      </c>
      <c r="J3" s="21" t="str">
        <f>INDEX(NAF732!$B:$B,MATCH(E3,NAF732!$A:$A,0),1)</f>
        <v>Culture du riz</v>
      </c>
    </row>
    <row r="4" spans="1:10" ht="12.75">
      <c r="A4" s="8" t="s">
        <v>293</v>
      </c>
      <c r="B4" s="8">
        <v>1</v>
      </c>
      <c r="C4" s="8" t="s">
        <v>292</v>
      </c>
      <c r="D4" s="8" t="s">
        <v>297</v>
      </c>
      <c r="E4" s="8" t="s">
        <v>296</v>
      </c>
      <c r="F4" s="12" t="str">
        <f>INDEX(NAF21!$B:$B,MATCH(A4,NAF21!$A:$A,0),1)</f>
        <v>Agriculture, sylviculture et pêche</v>
      </c>
      <c r="G4" s="14" t="str">
        <f>INDEX(NAF88!$B:$B,MATCH(A4,NAF21!$A:$A,0),1)</f>
        <v>Culture et production animale, chasse et services annexes</v>
      </c>
      <c r="H4" s="16" t="str">
        <f>INDEX(NAF272!$B:$B,MATCH(C4,NAF272!$A:$A,0),1)</f>
        <v>Cultures non permanentes</v>
      </c>
      <c r="I4" s="18" t="str">
        <f>INDEX(NAF615!$B:$B,MATCH(D4,NAF615!$A:$A,0),1)</f>
        <v>Culture de légumes, de melons, de racines et de tubercules</v>
      </c>
      <c r="J4" s="21" t="str">
        <f>INDEX(NAF732!$B:$B,MATCH(E4,NAF732!$A:$A,0),1)</f>
        <v>Culture de légumes, de melons, de racines et de tubercules</v>
      </c>
    </row>
    <row r="5" spans="1:10" ht="12.75">
      <c r="A5" s="8" t="s">
        <v>293</v>
      </c>
      <c r="B5" s="8">
        <v>1</v>
      </c>
      <c r="C5" s="8" t="s">
        <v>292</v>
      </c>
      <c r="D5" s="8" t="s">
        <v>299</v>
      </c>
      <c r="E5" s="8" t="s">
        <v>298</v>
      </c>
      <c r="F5" s="12" t="str">
        <f>INDEX(NAF21!$B:$B,MATCH(A5,NAF21!$A:$A,0),1)</f>
        <v>Agriculture, sylviculture et pêche</v>
      </c>
      <c r="G5" s="14" t="str">
        <f>INDEX(NAF88!$B:$B,MATCH(A5,NAF21!$A:$A,0),1)</f>
        <v>Culture et production animale, chasse et services annexes</v>
      </c>
      <c r="H5" s="16" t="str">
        <f>INDEX(NAF272!$B:$B,MATCH(C5,NAF272!$A:$A,0),1)</f>
        <v>Cultures non permanentes</v>
      </c>
      <c r="I5" s="18" t="str">
        <f>INDEX(NAF615!$B:$B,MATCH(D5,NAF615!$A:$A,0),1)</f>
        <v>Culture de la canne à sucre</v>
      </c>
      <c r="J5" s="21" t="str">
        <f>INDEX(NAF732!$B:$B,MATCH(E5,NAF732!$A:$A,0),1)</f>
        <v>Culture de la canne à sucre</v>
      </c>
    </row>
    <row r="6" spans="1:10" ht="12.75">
      <c r="A6" s="8" t="s">
        <v>293</v>
      </c>
      <c r="B6" s="8">
        <v>1</v>
      </c>
      <c r="C6" s="8" t="s">
        <v>292</v>
      </c>
      <c r="D6" s="8" t="s">
        <v>301</v>
      </c>
      <c r="E6" s="8" t="s">
        <v>300</v>
      </c>
      <c r="F6" s="12" t="str">
        <f>INDEX(NAF21!$B:$B,MATCH(A6,NAF21!$A:$A,0),1)</f>
        <v>Agriculture, sylviculture et pêche</v>
      </c>
      <c r="G6" s="14" t="str">
        <f>INDEX(NAF88!$B:$B,MATCH(A6,NAF21!$A:$A,0),1)</f>
        <v>Culture et production animale, chasse et services annexes</v>
      </c>
      <c r="H6" s="16" t="str">
        <f>INDEX(NAF272!$B:$B,MATCH(C6,NAF272!$A:$A,0),1)</f>
        <v>Cultures non permanentes</v>
      </c>
      <c r="I6" s="18" t="str">
        <f>INDEX(NAF615!$B:$B,MATCH(D6,NAF615!$A:$A,0),1)</f>
        <v>Culture du tabac</v>
      </c>
      <c r="J6" s="21" t="str">
        <f>INDEX(NAF732!$B:$B,MATCH(E6,NAF732!$A:$A,0),1)</f>
        <v>Culture du tabac</v>
      </c>
    </row>
    <row r="7" spans="1:10" ht="12.75">
      <c r="A7" s="8" t="s">
        <v>293</v>
      </c>
      <c r="B7" s="8">
        <v>1</v>
      </c>
      <c r="C7" s="8" t="s">
        <v>292</v>
      </c>
      <c r="D7" s="8" t="s">
        <v>303</v>
      </c>
      <c r="E7" s="8" t="s">
        <v>302</v>
      </c>
      <c r="F7" s="12" t="str">
        <f>INDEX(NAF21!$B:$B,MATCH(A7,NAF21!$A:$A,0),1)</f>
        <v>Agriculture, sylviculture et pêche</v>
      </c>
      <c r="G7" s="14" t="str">
        <f>INDEX(NAF88!$B:$B,MATCH(A7,NAF21!$A:$A,0),1)</f>
        <v>Culture et production animale, chasse et services annexes</v>
      </c>
      <c r="H7" s="16" t="str">
        <f>INDEX(NAF272!$B:$B,MATCH(C7,NAF272!$A:$A,0),1)</f>
        <v>Cultures non permanentes</v>
      </c>
      <c r="I7" s="18" t="str">
        <f>INDEX(NAF615!$B:$B,MATCH(D7,NAF615!$A:$A,0),1)</f>
        <v>Culture de plantes à fibres</v>
      </c>
      <c r="J7" s="21" t="str">
        <f>INDEX(NAF732!$B:$B,MATCH(E7,NAF732!$A:$A,0),1)</f>
        <v>Culture de plantes à fibres</v>
      </c>
    </row>
    <row r="8" spans="1:10" ht="12.75">
      <c r="A8" s="8" t="s">
        <v>293</v>
      </c>
      <c r="B8" s="8">
        <v>1</v>
      </c>
      <c r="C8" s="8" t="s">
        <v>292</v>
      </c>
      <c r="D8" s="8" t="s">
        <v>305</v>
      </c>
      <c r="E8" s="8" t="s">
        <v>304</v>
      </c>
      <c r="F8" s="12" t="str">
        <f>INDEX(NAF21!$B:$B,MATCH(A8,NAF21!$A:$A,0),1)</f>
        <v>Agriculture, sylviculture et pêche</v>
      </c>
      <c r="G8" s="14" t="str">
        <f>INDEX(NAF88!$B:$B,MATCH(A8,NAF21!$A:$A,0),1)</f>
        <v>Culture et production animale, chasse et services annexes</v>
      </c>
      <c r="H8" s="16" t="str">
        <f>INDEX(NAF272!$B:$B,MATCH(C8,NAF272!$A:$A,0),1)</f>
        <v>Cultures non permanentes</v>
      </c>
      <c r="I8" s="18" t="str">
        <f>INDEX(NAF615!$B:$B,MATCH(D8,NAF615!$A:$A,0),1)</f>
        <v>Autres cultures non permanentes</v>
      </c>
      <c r="J8" s="21" t="str">
        <f>INDEX(NAF732!$B:$B,MATCH(E8,NAF732!$A:$A,0),1)</f>
        <v>Autres cultures non permanentes</v>
      </c>
    </row>
    <row r="9" spans="1:10" ht="12.75">
      <c r="A9" s="8" t="s">
        <v>293</v>
      </c>
      <c r="B9" s="8">
        <v>1</v>
      </c>
      <c r="C9" s="8" t="s">
        <v>308</v>
      </c>
      <c r="D9" s="8" t="s">
        <v>307</v>
      </c>
      <c r="E9" s="8" t="s">
        <v>306</v>
      </c>
      <c r="F9" s="12" t="str">
        <f>INDEX(NAF21!$B:$B,MATCH(A9,NAF21!$A:$A,0),1)</f>
        <v>Agriculture, sylviculture et pêche</v>
      </c>
      <c r="G9" s="14" t="str">
        <f>INDEX(NAF88!$B:$B,MATCH(A9,NAF21!$A:$A,0),1)</f>
        <v>Culture et production animale, chasse et services annexes</v>
      </c>
      <c r="H9" s="16" t="str">
        <f>INDEX(NAF272!$B:$B,MATCH(C9,NAF272!$A:$A,0),1)</f>
        <v>Cultures permanentes</v>
      </c>
      <c r="I9" s="18" t="str">
        <f>INDEX(NAF615!$B:$B,MATCH(D9,NAF615!$A:$A,0),1)</f>
        <v>Culture de la vigne</v>
      </c>
      <c r="J9" s="21" t="str">
        <f>INDEX(NAF732!$B:$B,MATCH(E9,NAF732!$A:$A,0),1)</f>
        <v>Culture de la vigne</v>
      </c>
    </row>
    <row r="10" spans="1:10" ht="12.75">
      <c r="A10" s="8" t="s">
        <v>293</v>
      </c>
      <c r="B10" s="8">
        <v>1</v>
      </c>
      <c r="C10" s="8" t="s">
        <v>308</v>
      </c>
      <c r="D10" s="8" t="s">
        <v>310</v>
      </c>
      <c r="E10" s="8" t="s">
        <v>309</v>
      </c>
      <c r="F10" s="12" t="str">
        <f>INDEX(NAF21!$B:$B,MATCH(A10,NAF21!$A:$A,0),1)</f>
        <v>Agriculture, sylviculture et pêche</v>
      </c>
      <c r="G10" s="14" t="str">
        <f>INDEX(NAF88!$B:$B,MATCH(A10,NAF21!$A:$A,0),1)</f>
        <v>Culture et production animale, chasse et services annexes</v>
      </c>
      <c r="H10" s="16" t="str">
        <f>INDEX(NAF272!$B:$B,MATCH(C10,NAF272!$A:$A,0),1)</f>
        <v>Cultures permanentes</v>
      </c>
      <c r="I10" s="18" t="str">
        <f>INDEX(NAF615!$B:$B,MATCH(D10,NAF615!$A:$A,0),1)</f>
        <v>Culture de fruits tropicaux et subtropicaux</v>
      </c>
      <c r="J10" s="21" t="str">
        <f>INDEX(NAF732!$B:$B,MATCH(E10,NAF732!$A:$A,0),1)</f>
        <v>Culture de fruits tropicaux et subtropicaux</v>
      </c>
    </row>
    <row r="11" spans="1:10" ht="12.75">
      <c r="A11" s="8" t="s">
        <v>293</v>
      </c>
      <c r="B11" s="8">
        <v>1</v>
      </c>
      <c r="C11" s="8" t="s">
        <v>308</v>
      </c>
      <c r="D11" s="8" t="s">
        <v>312</v>
      </c>
      <c r="E11" s="8" t="s">
        <v>311</v>
      </c>
      <c r="F11" s="12" t="str">
        <f>INDEX(NAF21!$B:$B,MATCH(A11,NAF21!$A:$A,0),1)</f>
        <v>Agriculture, sylviculture et pêche</v>
      </c>
      <c r="G11" s="14" t="str">
        <f>INDEX(NAF88!$B:$B,MATCH(A11,NAF21!$A:$A,0),1)</f>
        <v>Culture et production animale, chasse et services annexes</v>
      </c>
      <c r="H11" s="16" t="str">
        <f>INDEX(NAF272!$B:$B,MATCH(C11,NAF272!$A:$A,0),1)</f>
        <v>Cultures permanentes</v>
      </c>
      <c r="I11" s="18" t="str">
        <f>INDEX(NAF615!$B:$B,MATCH(D11,NAF615!$A:$A,0),1)</f>
        <v>Culture d'agrumes</v>
      </c>
      <c r="J11" s="21" t="str">
        <f>INDEX(NAF732!$B:$B,MATCH(E11,NAF732!$A:$A,0),1)</f>
        <v>Culture d'agrumes</v>
      </c>
    </row>
    <row r="12" spans="1:10" ht="12.75">
      <c r="A12" s="8" t="s">
        <v>293</v>
      </c>
      <c r="B12" s="8">
        <v>1</v>
      </c>
      <c r="C12" s="8" t="s">
        <v>308</v>
      </c>
      <c r="D12" s="8" t="s">
        <v>314</v>
      </c>
      <c r="E12" s="8" t="s">
        <v>313</v>
      </c>
      <c r="F12" s="12" t="str">
        <f>INDEX(NAF21!$B:$B,MATCH(A12,NAF21!$A:$A,0),1)</f>
        <v>Agriculture, sylviculture et pêche</v>
      </c>
      <c r="G12" s="14" t="str">
        <f>INDEX(NAF88!$B:$B,MATCH(A12,NAF21!$A:$A,0),1)</f>
        <v>Culture et production animale, chasse et services annexes</v>
      </c>
      <c r="H12" s="16" t="str">
        <f>INDEX(NAF272!$B:$B,MATCH(C12,NAF272!$A:$A,0),1)</f>
        <v>Cultures permanentes</v>
      </c>
      <c r="I12" s="18" t="str">
        <f>INDEX(NAF615!$B:$B,MATCH(D12,NAF615!$A:$A,0),1)</f>
        <v>Culture de fruits à pépins et à noyau</v>
      </c>
      <c r="J12" s="21" t="str">
        <f>INDEX(NAF732!$B:$B,MATCH(E12,NAF732!$A:$A,0),1)</f>
        <v>Culture de fruits à pépins et à noyau</v>
      </c>
    </row>
    <row r="13" spans="1:10" ht="12.75">
      <c r="A13" s="8" t="s">
        <v>293</v>
      </c>
      <c r="B13" s="8">
        <v>1</v>
      </c>
      <c r="C13" s="8" t="s">
        <v>308</v>
      </c>
      <c r="D13" s="8" t="s">
        <v>316</v>
      </c>
      <c r="E13" s="8" t="s">
        <v>315</v>
      </c>
      <c r="F13" s="12" t="str">
        <f>INDEX(NAF21!$B:$B,MATCH(A13,NAF21!$A:$A,0),1)</f>
        <v>Agriculture, sylviculture et pêche</v>
      </c>
      <c r="G13" s="14" t="str">
        <f>INDEX(NAF88!$B:$B,MATCH(A13,NAF21!$A:$A,0),1)</f>
        <v>Culture et production animale, chasse et services annexes</v>
      </c>
      <c r="H13" s="16" t="str">
        <f>INDEX(NAF272!$B:$B,MATCH(C13,NAF272!$A:$A,0),1)</f>
        <v>Cultures permanentes</v>
      </c>
      <c r="I13" s="18" t="str">
        <f>INDEX(NAF615!$B:$B,MATCH(D13,NAF615!$A:$A,0),1)</f>
        <v>Culture d'autres fruits d'arbres ou d'arbustes et de fruits à coque</v>
      </c>
      <c r="J13" s="21" t="str">
        <f>INDEX(NAF732!$B:$B,MATCH(E13,NAF732!$A:$A,0),1)</f>
        <v>Culture d'autres fruits d'arbres ou d'arbustes et de fruits à coque</v>
      </c>
    </row>
    <row r="14" spans="1:10" ht="12.75">
      <c r="A14" s="8" t="s">
        <v>293</v>
      </c>
      <c r="B14" s="8">
        <v>1</v>
      </c>
      <c r="C14" s="8" t="s">
        <v>308</v>
      </c>
      <c r="D14" s="8" t="s">
        <v>318</v>
      </c>
      <c r="E14" s="8" t="s">
        <v>317</v>
      </c>
      <c r="F14" s="12" t="str">
        <f>INDEX(NAF21!$B:$B,MATCH(A14,NAF21!$A:$A,0),1)</f>
        <v>Agriculture, sylviculture et pêche</v>
      </c>
      <c r="G14" s="14" t="str">
        <f>INDEX(NAF88!$B:$B,MATCH(A14,NAF21!$A:$A,0),1)</f>
        <v>Culture et production animale, chasse et services annexes</v>
      </c>
      <c r="H14" s="16" t="str">
        <f>INDEX(NAF272!$B:$B,MATCH(C14,NAF272!$A:$A,0),1)</f>
        <v>Cultures permanentes</v>
      </c>
      <c r="I14" s="18" t="str">
        <f>INDEX(NAF615!$B:$B,MATCH(D14,NAF615!$A:$A,0),1)</f>
        <v>Culture de fruits oléagineux</v>
      </c>
      <c r="J14" s="21" t="str">
        <f>INDEX(NAF732!$B:$B,MATCH(E14,NAF732!$A:$A,0),1)</f>
        <v>Culture de fruits oléagineux</v>
      </c>
    </row>
    <row r="15" spans="1:10" ht="12.75">
      <c r="A15" s="8" t="s">
        <v>293</v>
      </c>
      <c r="B15" s="8">
        <v>1</v>
      </c>
      <c r="C15" s="8" t="s">
        <v>308</v>
      </c>
      <c r="D15" s="8" t="s">
        <v>320</v>
      </c>
      <c r="E15" s="8" t="s">
        <v>319</v>
      </c>
      <c r="F15" s="12" t="str">
        <f>INDEX(NAF21!$B:$B,MATCH(A15,NAF21!$A:$A,0),1)</f>
        <v>Agriculture, sylviculture et pêche</v>
      </c>
      <c r="G15" s="14" t="str">
        <f>INDEX(NAF88!$B:$B,MATCH(A15,NAF21!$A:$A,0),1)</f>
        <v>Culture et production animale, chasse et services annexes</v>
      </c>
      <c r="H15" s="16" t="str">
        <f>INDEX(NAF272!$B:$B,MATCH(C15,NAF272!$A:$A,0),1)</f>
        <v>Cultures permanentes</v>
      </c>
      <c r="I15" s="18" t="str">
        <f>INDEX(NAF615!$B:$B,MATCH(D15,NAF615!$A:$A,0),1)</f>
        <v>Culture de plantes à boissons</v>
      </c>
      <c r="J15" s="21" t="str">
        <f>INDEX(NAF732!$B:$B,MATCH(E15,NAF732!$A:$A,0),1)</f>
        <v>Culture de plantes à boissons</v>
      </c>
    </row>
    <row r="16" spans="1:10" ht="12.75">
      <c r="A16" s="8" t="s">
        <v>293</v>
      </c>
      <c r="B16" s="8">
        <v>1</v>
      </c>
      <c r="C16" s="8" t="s">
        <v>308</v>
      </c>
      <c r="D16" s="8" t="s">
        <v>322</v>
      </c>
      <c r="E16" s="8" t="s">
        <v>321</v>
      </c>
      <c r="F16" s="12" t="str">
        <f>INDEX(NAF21!$B:$B,MATCH(A16,NAF21!$A:$A,0),1)</f>
        <v>Agriculture, sylviculture et pêche</v>
      </c>
      <c r="G16" s="14" t="str">
        <f>INDEX(NAF88!$B:$B,MATCH(A16,NAF21!$A:$A,0),1)</f>
        <v>Culture et production animale, chasse et services annexes</v>
      </c>
      <c r="H16" s="16" t="str">
        <f>INDEX(NAF272!$B:$B,MATCH(C16,NAF272!$A:$A,0),1)</f>
        <v>Cultures permanentes</v>
      </c>
      <c r="I16" s="18" t="str">
        <f>INDEX(NAF615!$B:$B,MATCH(D16,NAF615!$A:$A,0),1)</f>
        <v>Culture de plantes à épices, aromatiques, médicinales et pharmaceutiques</v>
      </c>
      <c r="J16" s="21" t="str">
        <f>INDEX(NAF732!$B:$B,MATCH(E16,NAF732!$A:$A,0),1)</f>
        <v>Culture de plantes à épices, aromatiques, médicinales et pharmaceutiques</v>
      </c>
    </row>
    <row r="17" spans="1:10" ht="12.75">
      <c r="A17" s="8" t="s">
        <v>293</v>
      </c>
      <c r="B17" s="8">
        <v>1</v>
      </c>
      <c r="C17" s="8" t="s">
        <v>308</v>
      </c>
      <c r="D17" s="8" t="s">
        <v>324</v>
      </c>
      <c r="E17" s="8" t="s">
        <v>323</v>
      </c>
      <c r="F17" s="12" t="str">
        <f>INDEX(NAF21!$B:$B,MATCH(A17,NAF21!$A:$A,0),1)</f>
        <v>Agriculture, sylviculture et pêche</v>
      </c>
      <c r="G17" s="14" t="str">
        <f>INDEX(NAF88!$B:$B,MATCH(A17,NAF21!$A:$A,0),1)</f>
        <v>Culture et production animale, chasse et services annexes</v>
      </c>
      <c r="H17" s="16" t="str">
        <f>INDEX(NAF272!$B:$B,MATCH(C17,NAF272!$A:$A,0),1)</f>
        <v>Cultures permanentes</v>
      </c>
      <c r="I17" s="18" t="str">
        <f>INDEX(NAF615!$B:$B,MATCH(D17,NAF615!$A:$A,0),1)</f>
        <v>Autres cultures permanentes</v>
      </c>
      <c r="J17" s="21" t="str">
        <f>INDEX(NAF732!$B:$B,MATCH(E17,NAF732!$A:$A,0),1)</f>
        <v>Autres cultures permanentes</v>
      </c>
    </row>
    <row r="18" spans="1:10" ht="12.75">
      <c r="A18" s="8" t="s">
        <v>293</v>
      </c>
      <c r="B18" s="8">
        <v>1</v>
      </c>
      <c r="C18" s="8" t="s">
        <v>327</v>
      </c>
      <c r="D18" s="8" t="s">
        <v>326</v>
      </c>
      <c r="E18" s="8" t="s">
        <v>325</v>
      </c>
      <c r="F18" s="12" t="str">
        <f>INDEX(NAF21!$B:$B,MATCH(A18,NAF21!$A:$A,0),1)</f>
        <v>Agriculture, sylviculture et pêche</v>
      </c>
      <c r="G18" s="14" t="str">
        <f>INDEX(NAF88!$B:$B,MATCH(A18,NAF21!$A:$A,0),1)</f>
        <v>Culture et production animale, chasse et services annexes</v>
      </c>
      <c r="H18" s="16" t="str">
        <f>INDEX(NAF272!$B:$B,MATCH(C18,NAF272!$A:$A,0),1)</f>
        <v>Reproduction de plantes</v>
      </c>
      <c r="I18" s="18" t="str">
        <f>INDEX(NAF615!$B:$B,MATCH(D18,NAF615!$A:$A,0),1)</f>
        <v>Reproduction de plantes</v>
      </c>
      <c r="J18" s="21" t="str">
        <f>INDEX(NAF732!$B:$B,MATCH(E18,NAF732!$A:$A,0),1)</f>
        <v>Reproduction de plantes</v>
      </c>
    </row>
    <row r="19" spans="1:10" ht="12.75">
      <c r="A19" s="8" t="s">
        <v>293</v>
      </c>
      <c r="B19" s="8">
        <v>1</v>
      </c>
      <c r="C19" s="8" t="s">
        <v>330</v>
      </c>
      <c r="D19" s="8" t="s">
        <v>329</v>
      </c>
      <c r="E19" s="8" t="s">
        <v>328</v>
      </c>
      <c r="F19" s="12" t="str">
        <f>INDEX(NAF21!$B:$B,MATCH(A19,NAF21!$A:$A,0),1)</f>
        <v>Agriculture, sylviculture et pêche</v>
      </c>
      <c r="G19" s="14" t="str">
        <f>INDEX(NAF88!$B:$B,MATCH(A19,NAF21!$A:$A,0),1)</f>
        <v>Culture et production animale, chasse et services annexes</v>
      </c>
      <c r="H19" s="16" t="str">
        <f>INDEX(NAF272!$B:$B,MATCH(C19,NAF272!$A:$A,0),1)</f>
        <v>Production animale</v>
      </c>
      <c r="I19" s="18" t="str">
        <f>INDEX(NAF615!$B:$B,MATCH(D19,NAF615!$A:$A,0),1)</f>
        <v>Élevage de vaches laitières</v>
      </c>
      <c r="J19" s="21" t="str">
        <f>INDEX(NAF732!$B:$B,MATCH(E19,NAF732!$A:$A,0),1)</f>
        <v>Élevage de vaches laitières</v>
      </c>
    </row>
    <row r="20" spans="1:10" ht="12.75">
      <c r="A20" s="8" t="s">
        <v>293</v>
      </c>
      <c r="B20" s="8">
        <v>1</v>
      </c>
      <c r="C20" s="8" t="s">
        <v>330</v>
      </c>
      <c r="D20" s="8" t="s">
        <v>332</v>
      </c>
      <c r="E20" s="8" t="s">
        <v>331</v>
      </c>
      <c r="F20" s="12" t="str">
        <f>INDEX(NAF21!$B:$B,MATCH(A20,NAF21!$A:$A,0),1)</f>
        <v>Agriculture, sylviculture et pêche</v>
      </c>
      <c r="G20" s="14" t="str">
        <f>INDEX(NAF88!$B:$B,MATCH(A20,NAF21!$A:$A,0),1)</f>
        <v>Culture et production animale, chasse et services annexes</v>
      </c>
      <c r="H20" s="16" t="str">
        <f>INDEX(NAF272!$B:$B,MATCH(C20,NAF272!$A:$A,0),1)</f>
        <v>Production animale</v>
      </c>
      <c r="I20" s="18" t="str">
        <f>INDEX(NAF615!$B:$B,MATCH(D20,NAF615!$A:$A,0),1)</f>
        <v>Élevage d'autres bovins et de buffles</v>
      </c>
      <c r="J20" s="21" t="str">
        <f>INDEX(NAF732!$B:$B,MATCH(E20,NAF732!$A:$A,0),1)</f>
        <v>Élevage d'autres bovins et de buffles</v>
      </c>
    </row>
    <row r="21" spans="1:10" ht="12.75">
      <c r="A21" s="8" t="s">
        <v>293</v>
      </c>
      <c r="B21" s="8">
        <v>1</v>
      </c>
      <c r="C21" s="8" t="s">
        <v>330</v>
      </c>
      <c r="D21" s="8" t="s">
        <v>334</v>
      </c>
      <c r="E21" s="8" t="s">
        <v>333</v>
      </c>
      <c r="F21" s="12" t="str">
        <f>INDEX(NAF21!$B:$B,MATCH(A21,NAF21!$A:$A,0),1)</f>
        <v>Agriculture, sylviculture et pêche</v>
      </c>
      <c r="G21" s="14" t="str">
        <f>INDEX(NAF88!$B:$B,MATCH(A21,NAF21!$A:$A,0),1)</f>
        <v>Culture et production animale, chasse et services annexes</v>
      </c>
      <c r="H21" s="16" t="str">
        <f>INDEX(NAF272!$B:$B,MATCH(C21,NAF272!$A:$A,0),1)</f>
        <v>Production animale</v>
      </c>
      <c r="I21" s="18" t="str">
        <f>INDEX(NAF615!$B:$B,MATCH(D21,NAF615!$A:$A,0),1)</f>
        <v>Élevage de chevaux et d'autres équidés</v>
      </c>
      <c r="J21" s="21" t="str">
        <f>INDEX(NAF732!$B:$B,MATCH(E21,NAF732!$A:$A,0),1)</f>
        <v>Élevage de chevaux et d'autres équidés</v>
      </c>
    </row>
    <row r="22" spans="1:10" ht="12.75">
      <c r="A22" s="8" t="s">
        <v>293</v>
      </c>
      <c r="B22" s="8">
        <v>1</v>
      </c>
      <c r="C22" s="8" t="s">
        <v>330</v>
      </c>
      <c r="D22" s="8" t="s">
        <v>336</v>
      </c>
      <c r="E22" s="8" t="s">
        <v>335</v>
      </c>
      <c r="F22" s="12" t="str">
        <f>INDEX(NAF21!$B:$B,MATCH(A22,NAF21!$A:$A,0),1)</f>
        <v>Agriculture, sylviculture et pêche</v>
      </c>
      <c r="G22" s="14" t="str">
        <f>INDEX(NAF88!$B:$B,MATCH(A22,NAF21!$A:$A,0),1)</f>
        <v>Culture et production animale, chasse et services annexes</v>
      </c>
      <c r="H22" s="16" t="str">
        <f>INDEX(NAF272!$B:$B,MATCH(C22,NAF272!$A:$A,0),1)</f>
        <v>Production animale</v>
      </c>
      <c r="I22" s="18" t="str">
        <f>INDEX(NAF615!$B:$B,MATCH(D22,NAF615!$A:$A,0),1)</f>
        <v>Élevage de chameaux et d'autres camélidés</v>
      </c>
      <c r="J22" s="21" t="str">
        <f>INDEX(NAF732!$B:$B,MATCH(E22,NAF732!$A:$A,0),1)</f>
        <v>Élevage de chameaux et d'autres camélidés</v>
      </c>
    </row>
    <row r="23" spans="1:10" ht="12.75">
      <c r="A23" s="8" t="s">
        <v>293</v>
      </c>
      <c r="B23" s="8">
        <v>1</v>
      </c>
      <c r="C23" s="8" t="s">
        <v>330</v>
      </c>
      <c r="D23" s="8" t="s">
        <v>338</v>
      </c>
      <c r="E23" s="8" t="s">
        <v>337</v>
      </c>
      <c r="F23" s="12" t="str">
        <f>INDEX(NAF21!$B:$B,MATCH(A23,NAF21!$A:$A,0),1)</f>
        <v>Agriculture, sylviculture et pêche</v>
      </c>
      <c r="G23" s="14" t="str">
        <f>INDEX(NAF88!$B:$B,MATCH(A23,NAF21!$A:$A,0),1)</f>
        <v>Culture et production animale, chasse et services annexes</v>
      </c>
      <c r="H23" s="16" t="str">
        <f>INDEX(NAF272!$B:$B,MATCH(C23,NAF272!$A:$A,0),1)</f>
        <v>Production animale</v>
      </c>
      <c r="I23" s="18" t="str">
        <f>INDEX(NAF615!$B:$B,MATCH(D23,NAF615!$A:$A,0),1)</f>
        <v>Élevage d'ovins et de caprins</v>
      </c>
      <c r="J23" s="21" t="str">
        <f>INDEX(NAF732!$B:$B,MATCH(E23,NAF732!$A:$A,0),1)</f>
        <v>Élevage d'ovins et de caprins</v>
      </c>
    </row>
    <row r="24" spans="1:10" ht="12.75">
      <c r="A24" s="8" t="s">
        <v>293</v>
      </c>
      <c r="B24" s="8">
        <v>1</v>
      </c>
      <c r="C24" s="8" t="s">
        <v>330</v>
      </c>
      <c r="D24" s="8" t="s">
        <v>340</v>
      </c>
      <c r="E24" s="8" t="s">
        <v>339</v>
      </c>
      <c r="F24" s="12" t="str">
        <f>INDEX(NAF21!$B:$B,MATCH(A24,NAF21!$A:$A,0),1)</f>
        <v>Agriculture, sylviculture et pêche</v>
      </c>
      <c r="G24" s="14" t="str">
        <f>INDEX(NAF88!$B:$B,MATCH(A24,NAF21!$A:$A,0),1)</f>
        <v>Culture et production animale, chasse et services annexes</v>
      </c>
      <c r="H24" s="16" t="str">
        <f>INDEX(NAF272!$B:$B,MATCH(C24,NAF272!$A:$A,0),1)</f>
        <v>Production animale</v>
      </c>
      <c r="I24" s="18" t="str">
        <f>INDEX(NAF615!$B:$B,MATCH(D24,NAF615!$A:$A,0),1)</f>
        <v>Élevage de porcins</v>
      </c>
      <c r="J24" s="21" t="str">
        <f>INDEX(NAF732!$B:$B,MATCH(E24,NAF732!$A:$A,0),1)</f>
        <v>Élevage de porcins</v>
      </c>
    </row>
    <row r="25" spans="1:10" ht="12.75">
      <c r="A25" s="8" t="s">
        <v>293</v>
      </c>
      <c r="B25" s="8">
        <v>1</v>
      </c>
      <c r="C25" s="8" t="s">
        <v>330</v>
      </c>
      <c r="D25" s="8" t="s">
        <v>342</v>
      </c>
      <c r="E25" s="8" t="s">
        <v>341</v>
      </c>
      <c r="F25" s="12" t="str">
        <f>INDEX(NAF21!$B:$B,MATCH(A25,NAF21!$A:$A,0),1)</f>
        <v>Agriculture, sylviculture et pêche</v>
      </c>
      <c r="G25" s="14" t="str">
        <f>INDEX(NAF88!$B:$B,MATCH(A25,NAF21!$A:$A,0),1)</f>
        <v>Culture et production animale, chasse et services annexes</v>
      </c>
      <c r="H25" s="16" t="str">
        <f>INDEX(NAF272!$B:$B,MATCH(C25,NAF272!$A:$A,0),1)</f>
        <v>Production animale</v>
      </c>
      <c r="I25" s="18" t="str">
        <f>INDEX(NAF615!$B:$B,MATCH(D25,NAF615!$A:$A,0),1)</f>
        <v>Élevage de volailles</v>
      </c>
      <c r="J25" s="21" t="str">
        <f>INDEX(NAF732!$B:$B,MATCH(E25,NAF732!$A:$A,0),1)</f>
        <v>Élevage de volailles</v>
      </c>
    </row>
    <row r="26" spans="1:10" ht="12.75">
      <c r="A26" s="8" t="s">
        <v>293</v>
      </c>
      <c r="B26" s="8">
        <v>1</v>
      </c>
      <c r="C26" s="8" t="s">
        <v>330</v>
      </c>
      <c r="D26" s="8" t="s">
        <v>344</v>
      </c>
      <c r="E26" s="8" t="s">
        <v>343</v>
      </c>
      <c r="F26" s="12" t="str">
        <f>INDEX(NAF21!$B:$B,MATCH(A26,NAF21!$A:$A,0),1)</f>
        <v>Agriculture, sylviculture et pêche</v>
      </c>
      <c r="G26" s="14" t="str">
        <f>INDEX(NAF88!$B:$B,MATCH(A26,NAF21!$A:$A,0),1)</f>
        <v>Culture et production animale, chasse et services annexes</v>
      </c>
      <c r="H26" s="16" t="str">
        <f>INDEX(NAF272!$B:$B,MATCH(C26,NAF272!$A:$A,0),1)</f>
        <v>Production animale</v>
      </c>
      <c r="I26" s="18" t="str">
        <f>INDEX(NAF615!$B:$B,MATCH(D26,NAF615!$A:$A,0),1)</f>
        <v>Élevage d'autres animaux</v>
      </c>
      <c r="J26" s="21" t="str">
        <f>INDEX(NAF732!$B:$B,MATCH(E26,NAF732!$A:$A,0),1)</f>
        <v>Élevage d'autres animaux</v>
      </c>
    </row>
    <row r="27" spans="1:10" ht="12.75">
      <c r="A27" s="8" t="s">
        <v>293</v>
      </c>
      <c r="B27" s="8">
        <v>1</v>
      </c>
      <c r="C27" s="8" t="s">
        <v>347</v>
      </c>
      <c r="D27" s="8" t="s">
        <v>346</v>
      </c>
      <c r="E27" s="8" t="s">
        <v>345</v>
      </c>
      <c r="F27" s="12" t="str">
        <f>INDEX(NAF21!$B:$B,MATCH(A27,NAF21!$A:$A,0),1)</f>
        <v>Agriculture, sylviculture et pêche</v>
      </c>
      <c r="G27" s="14" t="str">
        <f>INDEX(NAF88!$B:$B,MATCH(A27,NAF21!$A:$A,0),1)</f>
        <v>Culture et production animale, chasse et services annexes</v>
      </c>
      <c r="H27" s="16" t="str">
        <f>INDEX(NAF272!$B:$B,MATCH(C27,NAF272!$A:$A,0),1)</f>
        <v>Culture et élevage associés</v>
      </c>
      <c r="I27" s="18" t="str">
        <f>INDEX(NAF615!$B:$B,MATCH(D27,NAF615!$A:$A,0),1)</f>
        <v>Culture et élevage associés</v>
      </c>
      <c r="J27" s="21" t="str">
        <f>INDEX(NAF732!$B:$B,MATCH(E27,NAF732!$A:$A,0),1)</f>
        <v>Culture et élevage associés</v>
      </c>
    </row>
    <row r="28" spans="1:10" ht="12.75">
      <c r="A28" s="8" t="s">
        <v>293</v>
      </c>
      <c r="B28" s="8">
        <v>1</v>
      </c>
      <c r="C28" s="8" t="s">
        <v>350</v>
      </c>
      <c r="D28" s="8" t="s">
        <v>349</v>
      </c>
      <c r="E28" s="8" t="s">
        <v>348</v>
      </c>
      <c r="F28" s="12" t="str">
        <f>INDEX(NAF21!$B:$B,MATCH(A28,NAF21!$A:$A,0),1)</f>
        <v>Agriculture, sylviculture et pêche</v>
      </c>
      <c r="G28" s="14" t="str">
        <f>INDEX(NAF88!$B:$B,MATCH(A28,NAF21!$A:$A,0),1)</f>
        <v>Culture et production animale, chasse et services annexes</v>
      </c>
      <c r="H28" s="16" t="str">
        <f>INDEX(NAF272!$B:$B,MATCH(C28,NAF272!$A:$A,0),1)</f>
        <v>Activités de soutien à l'agriculture et traitement primaire des récoltes</v>
      </c>
      <c r="I28" s="18" t="str">
        <f>INDEX(NAF615!$B:$B,MATCH(D28,NAF615!$A:$A,0),1)</f>
        <v>Activités de soutien aux cultures</v>
      </c>
      <c r="J28" s="21" t="str">
        <f>INDEX(NAF732!$B:$B,MATCH(E28,NAF732!$A:$A,0),1)</f>
        <v>Activités de soutien aux cultures</v>
      </c>
    </row>
    <row r="29" spans="1:10" ht="12.75">
      <c r="A29" s="8" t="s">
        <v>293</v>
      </c>
      <c r="B29" s="8">
        <v>1</v>
      </c>
      <c r="C29" s="8" t="s">
        <v>350</v>
      </c>
      <c r="D29" s="8" t="s">
        <v>352</v>
      </c>
      <c r="E29" s="8" t="s">
        <v>351</v>
      </c>
      <c r="F29" s="12" t="str">
        <f>INDEX(NAF21!$B:$B,MATCH(A29,NAF21!$A:$A,0),1)</f>
        <v>Agriculture, sylviculture et pêche</v>
      </c>
      <c r="G29" s="14" t="str">
        <f>INDEX(NAF88!$B:$B,MATCH(A29,NAF21!$A:$A,0),1)</f>
        <v>Culture et production animale, chasse et services annexes</v>
      </c>
      <c r="H29" s="16" t="str">
        <f>INDEX(NAF272!$B:$B,MATCH(C29,NAF272!$A:$A,0),1)</f>
        <v>Activités de soutien à l'agriculture et traitement primaire des récoltes</v>
      </c>
      <c r="I29" s="18" t="str">
        <f>INDEX(NAF615!$B:$B,MATCH(D29,NAF615!$A:$A,0),1)</f>
        <v>Activités de soutien à la production animale</v>
      </c>
      <c r="J29" s="21" t="str">
        <f>INDEX(NAF732!$B:$B,MATCH(E29,NAF732!$A:$A,0),1)</f>
        <v>Activités de soutien à la production animale</v>
      </c>
    </row>
    <row r="30" spans="1:10" ht="12.75">
      <c r="A30" s="8" t="s">
        <v>293</v>
      </c>
      <c r="B30" s="8">
        <v>1</v>
      </c>
      <c r="C30" s="8" t="s">
        <v>350</v>
      </c>
      <c r="D30" s="8" t="s">
        <v>354</v>
      </c>
      <c r="E30" s="8" t="s">
        <v>353</v>
      </c>
      <c r="F30" s="12" t="str">
        <f>INDEX(NAF21!$B:$B,MATCH(A30,NAF21!$A:$A,0),1)</f>
        <v>Agriculture, sylviculture et pêche</v>
      </c>
      <c r="G30" s="14" t="str">
        <f>INDEX(NAF88!$B:$B,MATCH(A30,NAF21!$A:$A,0),1)</f>
        <v>Culture et production animale, chasse et services annexes</v>
      </c>
      <c r="H30" s="16" t="str">
        <f>INDEX(NAF272!$B:$B,MATCH(C30,NAF272!$A:$A,0),1)</f>
        <v>Activités de soutien à l'agriculture et traitement primaire des récoltes</v>
      </c>
      <c r="I30" s="18" t="str">
        <f>INDEX(NAF615!$B:$B,MATCH(D30,NAF615!$A:$A,0),1)</f>
        <v>Traitement primaire des récoltes</v>
      </c>
      <c r="J30" s="21" t="str">
        <f>INDEX(NAF732!$B:$B,MATCH(E30,NAF732!$A:$A,0),1)</f>
        <v>Traitement primaire des récoltes</v>
      </c>
    </row>
    <row r="31" spans="1:10" ht="12.75">
      <c r="A31" s="8" t="s">
        <v>293</v>
      </c>
      <c r="B31" s="8">
        <v>1</v>
      </c>
      <c r="C31" s="8" t="s">
        <v>350</v>
      </c>
      <c r="D31" s="8" t="s">
        <v>356</v>
      </c>
      <c r="E31" s="8" t="s">
        <v>355</v>
      </c>
      <c r="F31" s="12" t="str">
        <f>INDEX(NAF21!$B:$B,MATCH(A31,NAF21!$A:$A,0),1)</f>
        <v>Agriculture, sylviculture et pêche</v>
      </c>
      <c r="G31" s="14" t="str">
        <f>INDEX(NAF88!$B:$B,MATCH(A31,NAF21!$A:$A,0),1)</f>
        <v>Culture et production animale, chasse et services annexes</v>
      </c>
      <c r="H31" s="16" t="str">
        <f>INDEX(NAF272!$B:$B,MATCH(C31,NAF272!$A:$A,0),1)</f>
        <v>Activités de soutien à l'agriculture et traitement primaire des récoltes</v>
      </c>
      <c r="I31" s="18" t="str">
        <f>INDEX(NAF615!$B:$B,MATCH(D31,NAF615!$A:$A,0),1)</f>
        <v>Traitement des semences</v>
      </c>
      <c r="J31" s="21" t="str">
        <f>INDEX(NAF732!$B:$B,MATCH(E31,NAF732!$A:$A,0),1)</f>
        <v>Traitement des semences</v>
      </c>
    </row>
    <row r="32" spans="1:10" ht="12.75">
      <c r="A32" s="8" t="s">
        <v>293</v>
      </c>
      <c r="B32" s="8">
        <v>1</v>
      </c>
      <c r="C32" s="8" t="s">
        <v>359</v>
      </c>
      <c r="D32" s="8" t="s">
        <v>358</v>
      </c>
      <c r="E32" s="8" t="s">
        <v>357</v>
      </c>
      <c r="F32" s="12" t="str">
        <f>INDEX(NAF21!$B:$B,MATCH(A32,NAF21!$A:$A,0),1)</f>
        <v>Agriculture, sylviculture et pêche</v>
      </c>
      <c r="G32" s="14" t="str">
        <f>INDEX(NAF88!$B:$B,MATCH(A32,NAF21!$A:$A,0),1)</f>
        <v>Culture et production animale, chasse et services annexes</v>
      </c>
      <c r="H32" s="16" t="str">
        <f>INDEX(NAF272!$B:$B,MATCH(C32,NAF272!$A:$A,0),1)</f>
        <v>Chasse, piégeage et services annexes</v>
      </c>
      <c r="I32" s="18" t="str">
        <f>INDEX(NAF615!$B:$B,MATCH(D32,NAF615!$A:$A,0),1)</f>
        <v>Chasse, piégeage et services annexes</v>
      </c>
      <c r="J32" s="21" t="str">
        <f>INDEX(NAF732!$B:$B,MATCH(E32,NAF732!$A:$A,0),1)</f>
        <v>Chasse, piégeage et services annexes</v>
      </c>
    </row>
    <row r="33" spans="1:10" ht="12.75">
      <c r="A33" s="8" t="s">
        <v>293</v>
      </c>
      <c r="B33" s="8">
        <v>2</v>
      </c>
      <c r="C33" s="8" t="s">
        <v>362</v>
      </c>
      <c r="D33" s="8" t="s">
        <v>361</v>
      </c>
      <c r="E33" s="8" t="s">
        <v>360</v>
      </c>
      <c r="F33" s="12" t="str">
        <f>INDEX(NAF21!$B:$B,MATCH(A33,NAF21!$A:$A,0),1)</f>
        <v>Agriculture, sylviculture et pêche</v>
      </c>
      <c r="G33" s="14" t="str">
        <f>INDEX(NAF88!$B:$B,MATCH(A33,NAF21!$A:$A,0),1)</f>
        <v>Culture et production animale, chasse et services annexes</v>
      </c>
      <c r="H33" s="16" t="str">
        <f>INDEX(NAF272!$B:$B,MATCH(C33,NAF272!$A:$A,0),1)</f>
        <v>Sylviculture et autres activités forestières</v>
      </c>
      <c r="I33" s="18" t="str">
        <f>INDEX(NAF615!$B:$B,MATCH(D33,NAF615!$A:$A,0),1)</f>
        <v>Sylviculture et autres activités forestières</v>
      </c>
      <c r="J33" s="21" t="str">
        <f>INDEX(NAF732!$B:$B,MATCH(E33,NAF732!$A:$A,0),1)</f>
        <v>Sylviculture et autres activités forestières</v>
      </c>
    </row>
    <row r="34" spans="1:10" ht="12.75">
      <c r="A34" s="8" t="s">
        <v>293</v>
      </c>
      <c r="B34" s="8">
        <v>2</v>
      </c>
      <c r="C34" s="8" t="s">
        <v>365</v>
      </c>
      <c r="D34" s="8" t="s">
        <v>364</v>
      </c>
      <c r="E34" s="8" t="s">
        <v>363</v>
      </c>
      <c r="F34" s="12" t="str">
        <f>INDEX(NAF21!$B:$B,MATCH(A34,NAF21!$A:$A,0),1)</f>
        <v>Agriculture, sylviculture et pêche</v>
      </c>
      <c r="G34" s="14" t="str">
        <f>INDEX(NAF88!$B:$B,MATCH(A34,NAF21!$A:$A,0),1)</f>
        <v>Culture et production animale, chasse et services annexes</v>
      </c>
      <c r="H34" s="16" t="str">
        <f>INDEX(NAF272!$B:$B,MATCH(C34,NAF272!$A:$A,0),1)</f>
        <v>Exploitation forestière</v>
      </c>
      <c r="I34" s="18" t="str">
        <f>INDEX(NAF615!$B:$B,MATCH(D34,NAF615!$A:$A,0),1)</f>
        <v>Exploitation forestière</v>
      </c>
      <c r="J34" s="21" t="str">
        <f>INDEX(NAF732!$B:$B,MATCH(E34,NAF732!$A:$A,0),1)</f>
        <v>Exploitation forestière</v>
      </c>
    </row>
    <row r="35" spans="1:10" ht="12.75">
      <c r="A35" s="8" t="s">
        <v>293</v>
      </c>
      <c r="B35" s="8">
        <v>2</v>
      </c>
      <c r="C35" s="8" t="s">
        <v>368</v>
      </c>
      <c r="D35" s="8" t="s">
        <v>367</v>
      </c>
      <c r="E35" s="8" t="s">
        <v>366</v>
      </c>
      <c r="F35" s="12" t="str">
        <f>INDEX(NAF21!$B:$B,MATCH(A35,NAF21!$A:$A,0),1)</f>
        <v>Agriculture, sylviculture et pêche</v>
      </c>
      <c r="G35" s="14" t="str">
        <f>INDEX(NAF88!$B:$B,MATCH(A35,NAF21!$A:$A,0),1)</f>
        <v>Culture et production animale, chasse et services annexes</v>
      </c>
      <c r="H35" s="16" t="str">
        <f>INDEX(NAF272!$B:$B,MATCH(C35,NAF272!$A:$A,0),1)</f>
        <v>Récolte de produits forestiers non ligneux poussant à l'état sauvage</v>
      </c>
      <c r="I35" s="18" t="str">
        <f>INDEX(NAF615!$B:$B,MATCH(D35,NAF615!$A:$A,0),1)</f>
        <v>Récolte de produits forestiers non ligneux poussant à l'état sauvage</v>
      </c>
      <c r="J35" s="21" t="str">
        <f>INDEX(NAF732!$B:$B,MATCH(E35,NAF732!$A:$A,0),1)</f>
        <v>Récolte de produits forestiers non ligneux poussant à l'état sauvage</v>
      </c>
    </row>
    <row r="36" spans="1:10" ht="12.75">
      <c r="A36" s="8" t="s">
        <v>293</v>
      </c>
      <c r="B36" s="8">
        <v>2</v>
      </c>
      <c r="C36" s="8" t="s">
        <v>371</v>
      </c>
      <c r="D36" s="8" t="s">
        <v>370</v>
      </c>
      <c r="E36" s="8" t="s">
        <v>369</v>
      </c>
      <c r="F36" s="12" t="str">
        <f>INDEX(NAF21!$B:$B,MATCH(A36,NAF21!$A:$A,0),1)</f>
        <v>Agriculture, sylviculture et pêche</v>
      </c>
      <c r="G36" s="14" t="str">
        <f>INDEX(NAF88!$B:$B,MATCH(A36,NAF21!$A:$A,0),1)</f>
        <v>Culture et production animale, chasse et services annexes</v>
      </c>
      <c r="H36" s="16" t="str">
        <f>INDEX(NAF272!$B:$B,MATCH(C36,NAF272!$A:$A,0),1)</f>
        <v>Services de soutien à l'exploitation forestière</v>
      </c>
      <c r="I36" s="18" t="str">
        <f>INDEX(NAF615!$B:$B,MATCH(D36,NAF615!$A:$A,0),1)</f>
        <v>Services de soutien à l'exploitation forestière</v>
      </c>
      <c r="J36" s="21" t="str">
        <f>INDEX(NAF732!$B:$B,MATCH(E36,NAF732!$A:$A,0),1)</f>
        <v>Services de soutien à l'exploitation forestière</v>
      </c>
    </row>
    <row r="37" spans="1:10" ht="12.75">
      <c r="A37" s="8" t="s">
        <v>293</v>
      </c>
      <c r="B37" s="8">
        <v>3</v>
      </c>
      <c r="C37" s="8" t="s">
        <v>374</v>
      </c>
      <c r="D37" s="8" t="s">
        <v>373</v>
      </c>
      <c r="E37" s="8" t="s">
        <v>372</v>
      </c>
      <c r="F37" s="12" t="str">
        <f>INDEX(NAF21!$B:$B,MATCH(A37,NAF21!$A:$A,0),1)</f>
        <v>Agriculture, sylviculture et pêche</v>
      </c>
      <c r="G37" s="14" t="str">
        <f>INDEX(NAF88!$B:$B,MATCH(A37,NAF21!$A:$A,0),1)</f>
        <v>Culture et production animale, chasse et services annexes</v>
      </c>
      <c r="H37" s="16" t="str">
        <f>INDEX(NAF272!$B:$B,MATCH(C37,NAF272!$A:$A,0),1)</f>
        <v>Pêche</v>
      </c>
      <c r="I37" s="18" t="str">
        <f>INDEX(NAF615!$B:$B,MATCH(D37,NAF615!$A:$A,0),1)</f>
        <v>Pêche en mer</v>
      </c>
      <c r="J37" s="21" t="str">
        <f>INDEX(NAF732!$B:$B,MATCH(E37,NAF732!$A:$A,0),1)</f>
        <v>Pêche en mer</v>
      </c>
    </row>
    <row r="38" spans="1:10" ht="12.75">
      <c r="A38" s="8" t="s">
        <v>293</v>
      </c>
      <c r="B38" s="8">
        <v>3</v>
      </c>
      <c r="C38" s="8" t="s">
        <v>374</v>
      </c>
      <c r="D38" s="8" t="s">
        <v>376</v>
      </c>
      <c r="E38" s="8" t="s">
        <v>375</v>
      </c>
      <c r="F38" s="12" t="str">
        <f>INDEX(NAF21!$B:$B,MATCH(A38,NAF21!$A:$A,0),1)</f>
        <v>Agriculture, sylviculture et pêche</v>
      </c>
      <c r="G38" s="14" t="str">
        <f>INDEX(NAF88!$B:$B,MATCH(A38,NAF21!$A:$A,0),1)</f>
        <v>Culture et production animale, chasse et services annexes</v>
      </c>
      <c r="H38" s="16" t="str">
        <f>INDEX(NAF272!$B:$B,MATCH(C38,NAF272!$A:$A,0),1)</f>
        <v>Pêche</v>
      </c>
      <c r="I38" s="18" t="str">
        <f>INDEX(NAF615!$B:$B,MATCH(D38,NAF615!$A:$A,0),1)</f>
        <v>Pêche en eau douce</v>
      </c>
      <c r="J38" s="21" t="str">
        <f>INDEX(NAF732!$B:$B,MATCH(E38,NAF732!$A:$A,0),1)</f>
        <v>Pêche en eau douce</v>
      </c>
    </row>
    <row r="39" spans="1:10" ht="12.75">
      <c r="A39" s="8" t="s">
        <v>293</v>
      </c>
      <c r="B39" s="8">
        <v>3</v>
      </c>
      <c r="C39" s="8" t="s">
        <v>379</v>
      </c>
      <c r="D39" s="8" t="s">
        <v>378</v>
      </c>
      <c r="E39" s="8" t="s">
        <v>377</v>
      </c>
      <c r="F39" s="12" t="str">
        <f>INDEX(NAF21!$B:$B,MATCH(A39,NAF21!$A:$A,0),1)</f>
        <v>Agriculture, sylviculture et pêche</v>
      </c>
      <c r="G39" s="14" t="str">
        <f>INDEX(NAF88!$B:$B,MATCH(A39,NAF21!$A:$A,0),1)</f>
        <v>Culture et production animale, chasse et services annexes</v>
      </c>
      <c r="H39" s="16" t="str">
        <f>INDEX(NAF272!$B:$B,MATCH(C39,NAF272!$A:$A,0),1)</f>
        <v>Aquaculture</v>
      </c>
      <c r="I39" s="18" t="str">
        <f>INDEX(NAF615!$B:$B,MATCH(D39,NAF615!$A:$A,0),1)</f>
        <v>Aquaculture en mer</v>
      </c>
      <c r="J39" s="21" t="str">
        <f>INDEX(NAF732!$B:$B,MATCH(E39,NAF732!$A:$A,0),1)</f>
        <v>Aquaculture en mer</v>
      </c>
    </row>
    <row r="40" spans="1:10" ht="12.75">
      <c r="A40" s="8" t="s">
        <v>293</v>
      </c>
      <c r="B40" s="8">
        <v>3</v>
      </c>
      <c r="C40" s="8" t="s">
        <v>379</v>
      </c>
      <c r="D40" s="8" t="s">
        <v>381</v>
      </c>
      <c r="E40" s="8" t="s">
        <v>380</v>
      </c>
      <c r="F40" s="12" t="str">
        <f>INDEX(NAF21!$B:$B,MATCH(A40,NAF21!$A:$A,0),1)</f>
        <v>Agriculture, sylviculture et pêche</v>
      </c>
      <c r="G40" s="14" t="str">
        <f>INDEX(NAF88!$B:$B,MATCH(A40,NAF21!$A:$A,0),1)</f>
        <v>Culture et production animale, chasse et services annexes</v>
      </c>
      <c r="H40" s="16" t="str">
        <f>INDEX(NAF272!$B:$B,MATCH(C40,NAF272!$A:$A,0),1)</f>
        <v>Aquaculture</v>
      </c>
      <c r="I40" s="18" t="str">
        <f>INDEX(NAF615!$B:$B,MATCH(D40,NAF615!$A:$A,0),1)</f>
        <v>Aquaculture en eau douce</v>
      </c>
      <c r="J40" s="21" t="str">
        <f>INDEX(NAF732!$B:$B,MATCH(E40,NAF732!$A:$A,0),1)</f>
        <v>Aquaculture en eau douce</v>
      </c>
    </row>
    <row r="41" spans="1:10" ht="12.75">
      <c r="A41" s="8" t="s">
        <v>385</v>
      </c>
      <c r="B41" s="8">
        <v>5</v>
      </c>
      <c r="C41" s="8" t="s">
        <v>384</v>
      </c>
      <c r="D41" s="8" t="s">
        <v>383</v>
      </c>
      <c r="E41" s="8" t="s">
        <v>382</v>
      </c>
      <c r="F41" s="12" t="str">
        <f>INDEX(NAF21!$B:$B,MATCH(A41,NAF21!$A:$A,0),1)</f>
        <v>Industries extractives</v>
      </c>
      <c r="G41" s="14" t="str">
        <f>INDEX(NAF88!$B:$B,MATCH(A41,NAF21!$A:$A,0),1)</f>
        <v>Sylviculture et exploitation forestière</v>
      </c>
      <c r="H41" s="16" t="str">
        <f>INDEX(NAF272!$B:$B,MATCH(C41,NAF272!$A:$A,0),1)</f>
        <v>Extraction de houille</v>
      </c>
      <c r="I41" s="18" t="str">
        <f>INDEX(NAF615!$B:$B,MATCH(D41,NAF615!$A:$A,0),1)</f>
        <v>Extraction de houille</v>
      </c>
      <c r="J41" s="21" t="str">
        <f>INDEX(NAF732!$B:$B,MATCH(E41,NAF732!$A:$A,0),1)</f>
        <v>Extraction de houille</v>
      </c>
    </row>
    <row r="42" spans="1:10" ht="12.75">
      <c r="A42" s="8" t="s">
        <v>385</v>
      </c>
      <c r="B42" s="8">
        <v>5</v>
      </c>
      <c r="C42" s="8" t="s">
        <v>388</v>
      </c>
      <c r="D42" s="8" t="s">
        <v>387</v>
      </c>
      <c r="E42" s="8" t="s">
        <v>386</v>
      </c>
      <c r="F42" s="12" t="str">
        <f>INDEX(NAF21!$B:$B,MATCH(A42,NAF21!$A:$A,0),1)</f>
        <v>Industries extractives</v>
      </c>
      <c r="G42" s="14" t="str">
        <f>INDEX(NAF88!$B:$B,MATCH(A42,NAF21!$A:$A,0),1)</f>
        <v>Sylviculture et exploitation forestière</v>
      </c>
      <c r="H42" s="16" t="str">
        <f>INDEX(NAF272!$B:$B,MATCH(C42,NAF272!$A:$A,0),1)</f>
        <v>Extraction de lignite</v>
      </c>
      <c r="I42" s="18" t="str">
        <f>INDEX(NAF615!$B:$B,MATCH(D42,NAF615!$A:$A,0),1)</f>
        <v>Extraction de lignite</v>
      </c>
      <c r="J42" s="21" t="str">
        <f>INDEX(NAF732!$B:$B,MATCH(E42,NAF732!$A:$A,0),1)</f>
        <v>Extraction de lignite</v>
      </c>
    </row>
    <row r="43" spans="1:10" ht="12.75">
      <c r="A43" s="8" t="s">
        <v>385</v>
      </c>
      <c r="B43" s="8">
        <v>6</v>
      </c>
      <c r="C43" s="8" t="s">
        <v>391</v>
      </c>
      <c r="D43" s="8" t="s">
        <v>390</v>
      </c>
      <c r="E43" s="8" t="s">
        <v>389</v>
      </c>
      <c r="F43" s="12" t="str">
        <f>INDEX(NAF21!$B:$B,MATCH(A43,NAF21!$A:$A,0),1)</f>
        <v>Industries extractives</v>
      </c>
      <c r="G43" s="14" t="str">
        <f>INDEX(NAF88!$B:$B,MATCH(A43,NAF21!$A:$A,0),1)</f>
        <v>Sylviculture et exploitation forestière</v>
      </c>
      <c r="H43" s="16" t="str">
        <f>INDEX(NAF272!$B:$B,MATCH(C43,NAF272!$A:$A,0),1)</f>
        <v>Extraction de pétrole brut</v>
      </c>
      <c r="I43" s="18" t="str">
        <f>INDEX(NAF615!$B:$B,MATCH(D43,NAF615!$A:$A,0),1)</f>
        <v>Extraction de pétrole brut</v>
      </c>
      <c r="J43" s="21" t="str">
        <f>INDEX(NAF732!$B:$B,MATCH(E43,NAF732!$A:$A,0),1)</f>
        <v>Extraction de pétrole brut</v>
      </c>
    </row>
    <row r="44" spans="1:10" ht="12.75">
      <c r="A44" s="8" t="s">
        <v>385</v>
      </c>
      <c r="B44" s="8">
        <v>6</v>
      </c>
      <c r="C44" s="8" t="s">
        <v>394</v>
      </c>
      <c r="D44" s="8" t="s">
        <v>393</v>
      </c>
      <c r="E44" s="8" t="s">
        <v>392</v>
      </c>
      <c r="F44" s="12" t="str">
        <f>INDEX(NAF21!$B:$B,MATCH(A44,NAF21!$A:$A,0),1)</f>
        <v>Industries extractives</v>
      </c>
      <c r="G44" s="14" t="str">
        <f>INDEX(NAF88!$B:$B,MATCH(A44,NAF21!$A:$A,0),1)</f>
        <v>Sylviculture et exploitation forestière</v>
      </c>
      <c r="H44" s="16" t="str">
        <f>INDEX(NAF272!$B:$B,MATCH(C44,NAF272!$A:$A,0),1)</f>
        <v>Extraction de gaz naturel</v>
      </c>
      <c r="I44" s="18" t="str">
        <f>INDEX(NAF615!$B:$B,MATCH(D44,NAF615!$A:$A,0),1)</f>
        <v>Extraction de gaz naturel</v>
      </c>
      <c r="J44" s="21" t="str">
        <f>INDEX(NAF732!$B:$B,MATCH(E44,NAF732!$A:$A,0),1)</f>
        <v>Extraction de gaz naturel</v>
      </c>
    </row>
    <row r="45" spans="1:10" ht="12.75">
      <c r="A45" s="8" t="s">
        <v>385</v>
      </c>
      <c r="B45" s="8">
        <v>7</v>
      </c>
      <c r="C45" s="8" t="s">
        <v>397</v>
      </c>
      <c r="D45" s="8" t="s">
        <v>396</v>
      </c>
      <c r="E45" s="8" t="s">
        <v>395</v>
      </c>
      <c r="F45" s="12" t="str">
        <f>INDEX(NAF21!$B:$B,MATCH(A45,NAF21!$A:$A,0),1)</f>
        <v>Industries extractives</v>
      </c>
      <c r="G45" s="14" t="str">
        <f>INDEX(NAF88!$B:$B,MATCH(A45,NAF21!$A:$A,0),1)</f>
        <v>Sylviculture et exploitation forestière</v>
      </c>
      <c r="H45" s="16" t="str">
        <f>INDEX(NAF272!$B:$B,MATCH(C45,NAF272!$A:$A,0),1)</f>
        <v>Extraction de minerais de fer</v>
      </c>
      <c r="I45" s="18" t="str">
        <f>INDEX(NAF615!$B:$B,MATCH(D45,NAF615!$A:$A,0),1)</f>
        <v>Extraction de minerais de fer</v>
      </c>
      <c r="J45" s="21" t="str">
        <f>INDEX(NAF732!$B:$B,MATCH(E45,NAF732!$A:$A,0),1)</f>
        <v>Extraction de minerais de fer</v>
      </c>
    </row>
    <row r="46" spans="1:10" ht="12.75">
      <c r="A46" s="8" t="s">
        <v>385</v>
      </c>
      <c r="B46" s="8">
        <v>7</v>
      </c>
      <c r="C46" s="8" t="s">
        <v>400</v>
      </c>
      <c r="D46" s="8" t="s">
        <v>399</v>
      </c>
      <c r="E46" s="8" t="s">
        <v>398</v>
      </c>
      <c r="F46" s="12" t="str">
        <f>INDEX(NAF21!$B:$B,MATCH(A46,NAF21!$A:$A,0),1)</f>
        <v>Industries extractives</v>
      </c>
      <c r="G46" s="14" t="str">
        <f>INDEX(NAF88!$B:$B,MATCH(A46,NAF21!$A:$A,0),1)</f>
        <v>Sylviculture et exploitation forestière</v>
      </c>
      <c r="H46" s="16" t="str">
        <f>INDEX(NAF272!$B:$B,MATCH(C46,NAF272!$A:$A,0),1)</f>
        <v>Extraction de minerais de métaux non ferreux</v>
      </c>
      <c r="I46" s="18" t="str">
        <f>INDEX(NAF615!$B:$B,MATCH(D46,NAF615!$A:$A,0),1)</f>
        <v>Extraction de minerais d'uranium et de thorium</v>
      </c>
      <c r="J46" s="21" t="str">
        <f>INDEX(NAF732!$B:$B,MATCH(E46,NAF732!$A:$A,0),1)</f>
        <v>Extraction de minerais d'uranium et de thorium</v>
      </c>
    </row>
    <row r="47" spans="1:10" ht="12.75">
      <c r="A47" s="8" t="s">
        <v>385</v>
      </c>
      <c r="B47" s="8">
        <v>7</v>
      </c>
      <c r="C47" s="8" t="s">
        <v>400</v>
      </c>
      <c r="D47" s="8" t="s">
        <v>402</v>
      </c>
      <c r="E47" s="8" t="s">
        <v>401</v>
      </c>
      <c r="F47" s="12" t="str">
        <f>INDEX(NAF21!$B:$B,MATCH(A47,NAF21!$A:$A,0),1)</f>
        <v>Industries extractives</v>
      </c>
      <c r="G47" s="14" t="str">
        <f>INDEX(NAF88!$B:$B,MATCH(A47,NAF21!$A:$A,0),1)</f>
        <v>Sylviculture et exploitation forestière</v>
      </c>
      <c r="H47" s="16" t="str">
        <f>INDEX(NAF272!$B:$B,MATCH(C47,NAF272!$A:$A,0),1)</f>
        <v>Extraction de minerais de métaux non ferreux</v>
      </c>
      <c r="I47" s="18" t="str">
        <f>INDEX(NAF615!$B:$B,MATCH(D47,NAF615!$A:$A,0),1)</f>
        <v>Extraction d'autres minerais de métaux non ferreux</v>
      </c>
      <c r="J47" s="21" t="str">
        <f>INDEX(NAF732!$B:$B,MATCH(E47,NAF732!$A:$A,0),1)</f>
        <v>Extraction d'autres minerais de métaux non ferreux</v>
      </c>
    </row>
    <row r="48" spans="1:10" ht="12.75">
      <c r="A48" s="8" t="s">
        <v>385</v>
      </c>
      <c r="B48" s="8">
        <v>8</v>
      </c>
      <c r="C48" s="8" t="s">
        <v>405</v>
      </c>
      <c r="D48" s="8" t="s">
        <v>404</v>
      </c>
      <c r="E48" s="8" t="s">
        <v>403</v>
      </c>
      <c r="F48" s="12" t="str">
        <f>INDEX(NAF21!$B:$B,MATCH(A48,NAF21!$A:$A,0),1)</f>
        <v>Industries extractives</v>
      </c>
      <c r="G48" s="14" t="str">
        <f>INDEX(NAF88!$B:$B,MATCH(A48,NAF21!$A:$A,0),1)</f>
        <v>Sylviculture et exploitation forestière</v>
      </c>
      <c r="H48" s="16" t="str">
        <f>INDEX(NAF272!$B:$B,MATCH(C48,NAF272!$A:$A,0),1)</f>
        <v>Extraction de pierres, de sables et d'argiles</v>
      </c>
      <c r="I48" s="18" t="str">
        <f>INDEX(NAF615!$B:$B,MATCH(D48,NAF615!$A:$A,0),1)</f>
        <v>Extraction de pierres ornementales et de construction, de calcaire industriel, de gypse, de craie et d'ardoise</v>
      </c>
      <c r="J48" s="21" t="str">
        <f>INDEX(NAF732!$B:$B,MATCH(E48,NAF732!$A:$A,0),1)</f>
        <v>Extraction de pierres ornementales et de construction, de calcaire industriel, de gypse, de craie et d'ardoise</v>
      </c>
    </row>
    <row r="49" spans="1:10" ht="12.75">
      <c r="A49" s="8" t="s">
        <v>385</v>
      </c>
      <c r="B49" s="8">
        <v>8</v>
      </c>
      <c r="C49" s="8" t="s">
        <v>405</v>
      </c>
      <c r="D49" s="8" t="s">
        <v>407</v>
      </c>
      <c r="E49" s="8" t="s">
        <v>406</v>
      </c>
      <c r="F49" s="12" t="str">
        <f>INDEX(NAF21!$B:$B,MATCH(A49,NAF21!$A:$A,0),1)</f>
        <v>Industries extractives</v>
      </c>
      <c r="G49" s="14" t="str">
        <f>INDEX(NAF88!$B:$B,MATCH(A49,NAF21!$A:$A,0),1)</f>
        <v>Sylviculture et exploitation forestière</v>
      </c>
      <c r="H49" s="16" t="str">
        <f>INDEX(NAF272!$B:$B,MATCH(C49,NAF272!$A:$A,0),1)</f>
        <v>Extraction de pierres, de sables et d'argiles</v>
      </c>
      <c r="I49" s="18" t="str">
        <f>INDEX(NAF615!$B:$B,MATCH(D49,NAF615!$A:$A,0),1)</f>
        <v>Exploitation de gravières et sablières, extraction d'argiles et de kaolin</v>
      </c>
      <c r="J49" s="21" t="str">
        <f>INDEX(NAF732!$B:$B,MATCH(E49,NAF732!$A:$A,0),1)</f>
        <v>Exploitation de gravières et sablières, extraction d'argiles et de kaolin</v>
      </c>
    </row>
    <row r="50" spans="1:10" ht="12.75">
      <c r="A50" s="8" t="s">
        <v>385</v>
      </c>
      <c r="B50" s="8">
        <v>8</v>
      </c>
      <c r="C50" s="8" t="s">
        <v>410</v>
      </c>
      <c r="D50" s="8" t="s">
        <v>409</v>
      </c>
      <c r="E50" s="8" t="s">
        <v>408</v>
      </c>
      <c r="F50" s="12" t="str">
        <f>INDEX(NAF21!$B:$B,MATCH(A50,NAF21!$A:$A,0),1)</f>
        <v>Industries extractives</v>
      </c>
      <c r="G50" s="14" t="str">
        <f>INDEX(NAF88!$B:$B,MATCH(A50,NAF21!$A:$A,0),1)</f>
        <v>Sylviculture et exploitation forestière</v>
      </c>
      <c r="H50" s="16" t="str">
        <f>INDEX(NAF272!$B:$B,MATCH(C50,NAF272!$A:$A,0),1)</f>
        <v>Activités extractives n.c.a.</v>
      </c>
      <c r="I50" s="18" t="str">
        <f>INDEX(NAF615!$B:$B,MATCH(D50,NAF615!$A:$A,0),1)</f>
        <v>Extraction des minéraux chimiques et d'engrais minéraux</v>
      </c>
      <c r="J50" s="21" t="str">
        <f>INDEX(NAF732!$B:$B,MATCH(E50,NAF732!$A:$A,0),1)</f>
        <v>Extraction des minéraux chimiques et d'engrais minéraux</v>
      </c>
    </row>
    <row r="51" spans="1:10" ht="12.75">
      <c r="A51" s="8" t="s">
        <v>385</v>
      </c>
      <c r="B51" s="8">
        <v>8</v>
      </c>
      <c r="C51" s="8" t="s">
        <v>410</v>
      </c>
      <c r="D51" s="8" t="s">
        <v>412</v>
      </c>
      <c r="E51" s="8" t="s">
        <v>411</v>
      </c>
      <c r="F51" s="12" t="str">
        <f>INDEX(NAF21!$B:$B,MATCH(A51,NAF21!$A:$A,0),1)</f>
        <v>Industries extractives</v>
      </c>
      <c r="G51" s="14" t="str">
        <f>INDEX(NAF88!$B:$B,MATCH(A51,NAF21!$A:$A,0),1)</f>
        <v>Sylviculture et exploitation forestière</v>
      </c>
      <c r="H51" s="16" t="str">
        <f>INDEX(NAF272!$B:$B,MATCH(C51,NAF272!$A:$A,0),1)</f>
        <v>Activités extractives n.c.a.</v>
      </c>
      <c r="I51" s="18" t="str">
        <f>INDEX(NAF615!$B:$B,MATCH(D51,NAF615!$A:$A,0),1)</f>
        <v>Extraction de tourbe</v>
      </c>
      <c r="J51" s="21" t="str">
        <f>INDEX(NAF732!$B:$B,MATCH(E51,NAF732!$A:$A,0),1)</f>
        <v>Extraction de tourbe</v>
      </c>
    </row>
    <row r="52" spans="1:10" ht="12.75">
      <c r="A52" s="8" t="s">
        <v>385</v>
      </c>
      <c r="B52" s="8">
        <v>8</v>
      </c>
      <c r="C52" s="8" t="s">
        <v>410</v>
      </c>
      <c r="D52" s="8" t="s">
        <v>414</v>
      </c>
      <c r="E52" s="8" t="s">
        <v>413</v>
      </c>
      <c r="F52" s="12" t="str">
        <f>INDEX(NAF21!$B:$B,MATCH(A52,NAF21!$A:$A,0),1)</f>
        <v>Industries extractives</v>
      </c>
      <c r="G52" s="14" t="str">
        <f>INDEX(NAF88!$B:$B,MATCH(A52,NAF21!$A:$A,0),1)</f>
        <v>Sylviculture et exploitation forestière</v>
      </c>
      <c r="H52" s="16" t="str">
        <f>INDEX(NAF272!$B:$B,MATCH(C52,NAF272!$A:$A,0),1)</f>
        <v>Activités extractives n.c.a.</v>
      </c>
      <c r="I52" s="18" t="str">
        <f>INDEX(NAF615!$B:$B,MATCH(D52,NAF615!$A:$A,0),1)</f>
        <v>Production de sel</v>
      </c>
      <c r="J52" s="21" t="str">
        <f>INDEX(NAF732!$B:$B,MATCH(E52,NAF732!$A:$A,0),1)</f>
        <v>Production de sel</v>
      </c>
    </row>
    <row r="53" spans="1:10" ht="12.75">
      <c r="A53" s="8" t="s">
        <v>385</v>
      </c>
      <c r="B53" s="8">
        <v>8</v>
      </c>
      <c r="C53" s="8" t="s">
        <v>410</v>
      </c>
      <c r="D53" s="8" t="s">
        <v>416</v>
      </c>
      <c r="E53" s="8" t="s">
        <v>415</v>
      </c>
      <c r="F53" s="12" t="str">
        <f>INDEX(NAF21!$B:$B,MATCH(A53,NAF21!$A:$A,0),1)</f>
        <v>Industries extractives</v>
      </c>
      <c r="G53" s="14" t="str">
        <f>INDEX(NAF88!$B:$B,MATCH(A53,NAF21!$A:$A,0),1)</f>
        <v>Sylviculture et exploitation forestière</v>
      </c>
      <c r="H53" s="16" t="str">
        <f>INDEX(NAF272!$B:$B,MATCH(C53,NAF272!$A:$A,0),1)</f>
        <v>Activités extractives n.c.a.</v>
      </c>
      <c r="I53" s="18" t="str">
        <f>INDEX(NAF615!$B:$B,MATCH(D53,NAF615!$A:$A,0),1)</f>
        <v>Autres activités extractives n.c.a.</v>
      </c>
      <c r="J53" s="21" t="str">
        <f>INDEX(NAF732!$B:$B,MATCH(E53,NAF732!$A:$A,0),1)</f>
        <v>Autres activités extractives n.c.a.</v>
      </c>
    </row>
    <row r="54" spans="1:10" ht="12.75">
      <c r="A54" s="8" t="s">
        <v>385</v>
      </c>
      <c r="B54" s="8">
        <v>9</v>
      </c>
      <c r="C54" s="8" t="s">
        <v>419</v>
      </c>
      <c r="D54" s="8" t="s">
        <v>418</v>
      </c>
      <c r="E54" s="8" t="s">
        <v>417</v>
      </c>
      <c r="F54" s="12" t="str">
        <f>INDEX(NAF21!$B:$B,MATCH(A54,NAF21!$A:$A,0),1)</f>
        <v>Industries extractives</v>
      </c>
      <c r="G54" s="14" t="str">
        <f>INDEX(NAF88!$B:$B,MATCH(A54,NAF21!$A:$A,0),1)</f>
        <v>Sylviculture et exploitation forestière</v>
      </c>
      <c r="H54" s="16" t="str">
        <f>INDEX(NAF272!$B:$B,MATCH(C54,NAF272!$A:$A,0),1)</f>
        <v>Activités de soutien à l'extraction d'hydrocarbures</v>
      </c>
      <c r="I54" s="18" t="str">
        <f>INDEX(NAF615!$B:$B,MATCH(D54,NAF615!$A:$A,0),1)</f>
        <v>Activités de soutien à l'extraction d'hydrocarbures</v>
      </c>
      <c r="J54" s="21" t="str">
        <f>INDEX(NAF732!$B:$B,MATCH(E54,NAF732!$A:$A,0),1)</f>
        <v>Activités de soutien à l'extraction d'hydrocarbures</v>
      </c>
    </row>
    <row r="55" spans="1:10" ht="12.75">
      <c r="A55" s="8" t="s">
        <v>385</v>
      </c>
      <c r="B55" s="8">
        <v>9</v>
      </c>
      <c r="C55" s="8" t="s">
        <v>422</v>
      </c>
      <c r="D55" s="8" t="s">
        <v>421</v>
      </c>
      <c r="E55" s="8" t="s">
        <v>420</v>
      </c>
      <c r="F55" s="12" t="str">
        <f>INDEX(NAF21!$B:$B,MATCH(A55,NAF21!$A:$A,0),1)</f>
        <v>Industries extractives</v>
      </c>
      <c r="G55" s="14" t="str">
        <f>INDEX(NAF88!$B:$B,MATCH(A55,NAF21!$A:$A,0),1)</f>
        <v>Sylviculture et exploitation forestière</v>
      </c>
      <c r="H55" s="16" t="str">
        <f>INDEX(NAF272!$B:$B,MATCH(C55,NAF272!$A:$A,0),1)</f>
        <v>Activités de soutien aux autres industries extractives</v>
      </c>
      <c r="I55" s="18" t="str">
        <f>INDEX(NAF615!$B:$B,MATCH(D55,NAF615!$A:$A,0),1)</f>
        <v>Activités de soutien aux autres industries extractives</v>
      </c>
      <c r="J55" s="21" t="str">
        <f>INDEX(NAF732!$B:$B,MATCH(E55,NAF732!$A:$A,0),1)</f>
        <v>Activités de soutien aux autres industries extractives</v>
      </c>
    </row>
    <row r="56" spans="1:10" ht="12.75">
      <c r="A56" s="8" t="s">
        <v>426</v>
      </c>
      <c r="B56" s="8">
        <v>10</v>
      </c>
      <c r="C56" s="8" t="s">
        <v>425</v>
      </c>
      <c r="D56" s="8" t="s">
        <v>424</v>
      </c>
      <c r="E56" s="8" t="s">
        <v>423</v>
      </c>
      <c r="F56" s="12" t="str">
        <f>INDEX(NAF21!$B:$B,MATCH(A56,NAF21!$A:$A,0),1)</f>
        <v>Industrie manufacturière</v>
      </c>
      <c r="G56" s="14" t="str">
        <f>INDEX(NAF88!$B:$B,MATCH(A56,NAF21!$A:$A,0),1)</f>
        <v>Pêche et aquaculture</v>
      </c>
      <c r="H56" s="16" t="str">
        <f>INDEX(NAF272!$B:$B,MATCH(C56,NAF272!$A:$A,0),1)</f>
        <v>Transformation et conservation de la viande et préparation de produits à base de viande</v>
      </c>
      <c r="I56" s="18" t="str">
        <f>INDEX(NAF615!$B:$B,MATCH(D56,NAF615!$A:$A,0),1)</f>
        <v>Transformation et conservation de la viande de boucherie</v>
      </c>
      <c r="J56" s="21" t="str">
        <f>INDEX(NAF732!$B:$B,MATCH(E56,NAF732!$A:$A,0),1)</f>
        <v>Transformation et conservation de la viande de boucherie</v>
      </c>
    </row>
    <row r="57" spans="1:10" ht="12.75">
      <c r="A57" s="8" t="s">
        <v>426</v>
      </c>
      <c r="B57" s="8">
        <v>10</v>
      </c>
      <c r="C57" s="8" t="s">
        <v>425</v>
      </c>
      <c r="D57" s="8" t="s">
        <v>428</v>
      </c>
      <c r="E57" s="8" t="s">
        <v>427</v>
      </c>
      <c r="F57" s="12" t="str">
        <f>INDEX(NAF21!$B:$B,MATCH(A57,NAF21!$A:$A,0),1)</f>
        <v>Industrie manufacturière</v>
      </c>
      <c r="G57" s="14" t="str">
        <f>INDEX(NAF88!$B:$B,MATCH(A57,NAF21!$A:$A,0),1)</f>
        <v>Pêche et aquaculture</v>
      </c>
      <c r="H57" s="16" t="str">
        <f>INDEX(NAF272!$B:$B,MATCH(C57,NAF272!$A:$A,0),1)</f>
        <v>Transformation et conservation de la viande et préparation de produits à base de viande</v>
      </c>
      <c r="I57" s="18" t="str">
        <f>INDEX(NAF615!$B:$B,MATCH(D57,NAF615!$A:$A,0),1)</f>
        <v>Transformation et conservation de la viande de volaille</v>
      </c>
      <c r="J57" s="21" t="str">
        <f>INDEX(NAF732!$B:$B,MATCH(E57,NAF732!$A:$A,0),1)</f>
        <v>Transformation et conservation de la viande de volaille</v>
      </c>
    </row>
    <row r="58" spans="1:10" ht="12.75">
      <c r="A58" s="8" t="s">
        <v>426</v>
      </c>
      <c r="B58" s="8">
        <v>10</v>
      </c>
      <c r="C58" s="8" t="s">
        <v>425</v>
      </c>
      <c r="D58" s="8" t="s">
        <v>430</v>
      </c>
      <c r="E58" s="8" t="s">
        <v>429</v>
      </c>
      <c r="F58" s="12" t="str">
        <f>INDEX(NAF21!$B:$B,MATCH(A58,NAF21!$A:$A,0),1)</f>
        <v>Industrie manufacturière</v>
      </c>
      <c r="G58" s="14" t="str">
        <f>INDEX(NAF88!$B:$B,MATCH(A58,NAF21!$A:$A,0),1)</f>
        <v>Pêche et aquaculture</v>
      </c>
      <c r="H58" s="16" t="str">
        <f>INDEX(NAF272!$B:$B,MATCH(C58,NAF272!$A:$A,0),1)</f>
        <v>Transformation et conservation de la viande et préparation de produits à base de viande</v>
      </c>
      <c r="I58" s="18" t="str">
        <f>INDEX(NAF615!$B:$B,MATCH(D58,NAF615!$A:$A,0),1)</f>
        <v>Préparation de produits à base de viande</v>
      </c>
      <c r="J58" s="21" t="str">
        <f>INDEX(NAF732!$B:$B,MATCH(E58,NAF732!$A:$A,0),1)</f>
        <v>Préparation industrielle de produits à base de viande</v>
      </c>
    </row>
    <row r="59" spans="1:10" ht="12.75">
      <c r="A59" s="8" t="s">
        <v>426</v>
      </c>
      <c r="B59" s="8">
        <v>10</v>
      </c>
      <c r="C59" s="8" t="s">
        <v>425</v>
      </c>
      <c r="D59" s="8" t="s">
        <v>430</v>
      </c>
      <c r="E59" s="8" t="s">
        <v>431</v>
      </c>
      <c r="F59" s="12" t="str">
        <f>INDEX(NAF21!$B:$B,MATCH(A59,NAF21!$A:$A,0),1)</f>
        <v>Industrie manufacturière</v>
      </c>
      <c r="G59" s="14" t="str">
        <f>INDEX(NAF88!$B:$B,MATCH(A59,NAF21!$A:$A,0),1)</f>
        <v>Pêche et aquaculture</v>
      </c>
      <c r="H59" s="16" t="str">
        <f>INDEX(NAF272!$B:$B,MATCH(C59,NAF272!$A:$A,0),1)</f>
        <v>Transformation et conservation de la viande et préparation de produits à base de viande</v>
      </c>
      <c r="I59" s="18" t="str">
        <f>INDEX(NAF615!$B:$B,MATCH(D59,NAF615!$A:$A,0),1)</f>
        <v>Préparation de produits à base de viande</v>
      </c>
      <c r="J59" s="21" t="str">
        <f>INDEX(NAF732!$B:$B,MATCH(E59,NAF732!$A:$A,0),1)</f>
        <v>Charcuterie</v>
      </c>
    </row>
    <row r="60" spans="1:10" ht="12.75">
      <c r="A60" s="8" t="s">
        <v>426</v>
      </c>
      <c r="B60" s="8">
        <v>10</v>
      </c>
      <c r="C60" s="8" t="s">
        <v>434</v>
      </c>
      <c r="D60" s="8" t="s">
        <v>433</v>
      </c>
      <c r="E60" s="8" t="s">
        <v>432</v>
      </c>
      <c r="F60" s="12" t="str">
        <f>INDEX(NAF21!$B:$B,MATCH(A60,NAF21!$A:$A,0),1)</f>
        <v>Industrie manufacturière</v>
      </c>
      <c r="G60" s="14" t="str">
        <f>INDEX(NAF88!$B:$B,MATCH(A60,NAF21!$A:$A,0),1)</f>
        <v>Pêche et aquaculture</v>
      </c>
      <c r="H60" s="16" t="str">
        <f>INDEX(NAF272!$B:$B,MATCH(C60,NAF272!$A:$A,0),1)</f>
        <v>Transformation et conservation de poisson, de crustacés et de mollusques</v>
      </c>
      <c r="I60" s="18" t="str">
        <f>INDEX(NAF615!$B:$B,MATCH(D60,NAF615!$A:$A,0),1)</f>
        <v>Transformation et conservation de poisson, de crustacés et de mollusques</v>
      </c>
      <c r="J60" s="21" t="str">
        <f>INDEX(NAF732!$B:$B,MATCH(E60,NAF732!$A:$A,0),1)</f>
        <v>Transformation et conservation de poisson, de crustacés et de mollusques</v>
      </c>
    </row>
    <row r="61" spans="1:10" ht="12.75">
      <c r="A61" s="8" t="s">
        <v>426</v>
      </c>
      <c r="B61" s="8">
        <v>10</v>
      </c>
      <c r="C61" s="8" t="s">
        <v>437</v>
      </c>
      <c r="D61" s="8" t="s">
        <v>436</v>
      </c>
      <c r="E61" s="8" t="s">
        <v>435</v>
      </c>
      <c r="F61" s="12" t="str">
        <f>INDEX(NAF21!$B:$B,MATCH(A61,NAF21!$A:$A,0),1)</f>
        <v>Industrie manufacturière</v>
      </c>
      <c r="G61" s="14" t="str">
        <f>INDEX(NAF88!$B:$B,MATCH(A61,NAF21!$A:$A,0),1)</f>
        <v>Pêche et aquaculture</v>
      </c>
      <c r="H61" s="16" t="str">
        <f>INDEX(NAF272!$B:$B,MATCH(C61,NAF272!$A:$A,0),1)</f>
        <v>Transformation et conservation de fruits et légumes</v>
      </c>
      <c r="I61" s="18" t="str">
        <f>INDEX(NAF615!$B:$B,MATCH(D61,NAF615!$A:$A,0),1)</f>
        <v>Transformation et conservation de pommes de terre</v>
      </c>
      <c r="J61" s="21" t="str">
        <f>INDEX(NAF732!$B:$B,MATCH(E61,NAF732!$A:$A,0),1)</f>
        <v>Transformation et conservation de pommes de terre</v>
      </c>
    </row>
    <row r="62" spans="1:10" ht="12.75">
      <c r="A62" s="8" t="s">
        <v>426</v>
      </c>
      <c r="B62" s="8">
        <v>10</v>
      </c>
      <c r="C62" s="8" t="s">
        <v>437</v>
      </c>
      <c r="D62" s="8" t="s">
        <v>439</v>
      </c>
      <c r="E62" s="8" t="s">
        <v>438</v>
      </c>
      <c r="F62" s="12" t="str">
        <f>INDEX(NAF21!$B:$B,MATCH(A62,NAF21!$A:$A,0),1)</f>
        <v>Industrie manufacturière</v>
      </c>
      <c r="G62" s="14" t="str">
        <f>INDEX(NAF88!$B:$B,MATCH(A62,NAF21!$A:$A,0),1)</f>
        <v>Pêche et aquaculture</v>
      </c>
      <c r="H62" s="16" t="str">
        <f>INDEX(NAF272!$B:$B,MATCH(C62,NAF272!$A:$A,0),1)</f>
        <v>Transformation et conservation de fruits et légumes</v>
      </c>
      <c r="I62" s="18" t="str">
        <f>INDEX(NAF615!$B:$B,MATCH(D62,NAF615!$A:$A,0),1)</f>
        <v>Préparation de jus de fruits et légumes</v>
      </c>
      <c r="J62" s="21" t="str">
        <f>INDEX(NAF732!$B:$B,MATCH(E62,NAF732!$A:$A,0),1)</f>
        <v>Préparation de jus de fruits et légumes</v>
      </c>
    </row>
    <row r="63" spans="1:10" ht="12.75">
      <c r="A63" s="8" t="s">
        <v>426</v>
      </c>
      <c r="B63" s="8">
        <v>10</v>
      </c>
      <c r="C63" s="8" t="s">
        <v>437</v>
      </c>
      <c r="D63" s="8" t="s">
        <v>441</v>
      </c>
      <c r="E63" s="8" t="s">
        <v>440</v>
      </c>
      <c r="F63" s="12" t="str">
        <f>INDEX(NAF21!$B:$B,MATCH(A63,NAF21!$A:$A,0),1)</f>
        <v>Industrie manufacturière</v>
      </c>
      <c r="G63" s="14" t="str">
        <f>INDEX(NAF88!$B:$B,MATCH(A63,NAF21!$A:$A,0),1)</f>
        <v>Pêche et aquaculture</v>
      </c>
      <c r="H63" s="16" t="str">
        <f>INDEX(NAF272!$B:$B,MATCH(C63,NAF272!$A:$A,0),1)</f>
        <v>Transformation et conservation de fruits et légumes</v>
      </c>
      <c r="I63" s="18" t="str">
        <f>INDEX(NAF615!$B:$B,MATCH(D63,NAF615!$A:$A,0),1)</f>
        <v>Autre transformation et conservation de fruits et légumes</v>
      </c>
      <c r="J63" s="21" t="str">
        <f>INDEX(NAF732!$B:$B,MATCH(E63,NAF732!$A:$A,0),1)</f>
        <v>Autre transformation et conservation de légumes</v>
      </c>
    </row>
    <row r="64" spans="1:10" ht="12.75">
      <c r="A64" s="8" t="s">
        <v>426</v>
      </c>
      <c r="B64" s="8">
        <v>10</v>
      </c>
      <c r="C64" s="8" t="s">
        <v>437</v>
      </c>
      <c r="D64" s="8" t="s">
        <v>441</v>
      </c>
      <c r="E64" s="8" t="s">
        <v>442</v>
      </c>
      <c r="F64" s="12" t="str">
        <f>INDEX(NAF21!$B:$B,MATCH(A64,NAF21!$A:$A,0),1)</f>
        <v>Industrie manufacturière</v>
      </c>
      <c r="G64" s="14" t="str">
        <f>INDEX(NAF88!$B:$B,MATCH(A64,NAF21!$A:$A,0),1)</f>
        <v>Pêche et aquaculture</v>
      </c>
      <c r="H64" s="16" t="str">
        <f>INDEX(NAF272!$B:$B,MATCH(C64,NAF272!$A:$A,0),1)</f>
        <v>Transformation et conservation de fruits et légumes</v>
      </c>
      <c r="I64" s="18" t="str">
        <f>INDEX(NAF615!$B:$B,MATCH(D64,NAF615!$A:$A,0),1)</f>
        <v>Autre transformation et conservation de fruits et légumes</v>
      </c>
      <c r="J64" s="21" t="str">
        <f>INDEX(NAF732!$B:$B,MATCH(E64,NAF732!$A:$A,0),1)</f>
        <v>Transformation et conservation de fruits</v>
      </c>
    </row>
    <row r="65" spans="1:10" ht="12.75">
      <c r="A65" s="8" t="s">
        <v>426</v>
      </c>
      <c r="B65" s="8">
        <v>10</v>
      </c>
      <c r="C65" s="8" t="s">
        <v>445</v>
      </c>
      <c r="D65" s="8" t="s">
        <v>444</v>
      </c>
      <c r="E65" s="8" t="s">
        <v>443</v>
      </c>
      <c r="F65" s="12" t="str">
        <f>INDEX(NAF21!$B:$B,MATCH(A65,NAF21!$A:$A,0),1)</f>
        <v>Industrie manufacturière</v>
      </c>
      <c r="G65" s="14" t="str">
        <f>INDEX(NAF88!$B:$B,MATCH(A65,NAF21!$A:$A,0),1)</f>
        <v>Pêche et aquaculture</v>
      </c>
      <c r="H65" s="16" t="str">
        <f>INDEX(NAF272!$B:$B,MATCH(C65,NAF272!$A:$A,0),1)</f>
        <v>Fabrication d'huiles et graisses végétales et animales</v>
      </c>
      <c r="I65" s="18" t="str">
        <f>INDEX(NAF615!$B:$B,MATCH(D65,NAF615!$A:$A,0),1)</f>
        <v>Fabrication d'huiles et graisses</v>
      </c>
      <c r="J65" s="21" t="str">
        <f>INDEX(NAF732!$B:$B,MATCH(E65,NAF732!$A:$A,0),1)</f>
        <v>Fabrication d'huiles et graisses brutes</v>
      </c>
    </row>
    <row r="66" spans="1:10" ht="12.75">
      <c r="A66" s="8" t="s">
        <v>426</v>
      </c>
      <c r="B66" s="8">
        <v>10</v>
      </c>
      <c r="C66" s="8" t="s">
        <v>445</v>
      </c>
      <c r="D66" s="8" t="s">
        <v>444</v>
      </c>
      <c r="E66" s="8" t="s">
        <v>446</v>
      </c>
      <c r="F66" s="12" t="str">
        <f>INDEX(NAF21!$B:$B,MATCH(A66,NAF21!$A:$A,0),1)</f>
        <v>Industrie manufacturière</v>
      </c>
      <c r="G66" s="14" t="str">
        <f>INDEX(NAF88!$B:$B,MATCH(A66,NAF21!$A:$A,0),1)</f>
        <v>Pêche et aquaculture</v>
      </c>
      <c r="H66" s="16" t="str">
        <f>INDEX(NAF272!$B:$B,MATCH(C66,NAF272!$A:$A,0),1)</f>
        <v>Fabrication d'huiles et graisses végétales et animales</v>
      </c>
      <c r="I66" s="18" t="str">
        <f>INDEX(NAF615!$B:$B,MATCH(D66,NAF615!$A:$A,0),1)</f>
        <v>Fabrication d'huiles et graisses</v>
      </c>
      <c r="J66" s="21" t="str">
        <f>INDEX(NAF732!$B:$B,MATCH(E66,NAF732!$A:$A,0),1)</f>
        <v>Fabrication d'huiles et graisses raffinées</v>
      </c>
    </row>
    <row r="67" spans="1:10" ht="12.75">
      <c r="A67" s="8" t="s">
        <v>426</v>
      </c>
      <c r="B67" s="8">
        <v>10</v>
      </c>
      <c r="C67" s="8" t="s">
        <v>445</v>
      </c>
      <c r="D67" s="8" t="s">
        <v>448</v>
      </c>
      <c r="E67" s="8" t="s">
        <v>447</v>
      </c>
      <c r="F67" s="12" t="str">
        <f>INDEX(NAF21!$B:$B,MATCH(A67,NAF21!$A:$A,0),1)</f>
        <v>Industrie manufacturière</v>
      </c>
      <c r="G67" s="14" t="str">
        <f>INDEX(NAF88!$B:$B,MATCH(A67,NAF21!$A:$A,0),1)</f>
        <v>Pêche et aquaculture</v>
      </c>
      <c r="H67" s="16" t="str">
        <f>INDEX(NAF272!$B:$B,MATCH(C67,NAF272!$A:$A,0),1)</f>
        <v>Fabrication d'huiles et graisses végétales et animales</v>
      </c>
      <c r="I67" s="18" t="str">
        <f>INDEX(NAF615!$B:$B,MATCH(D67,NAF615!$A:$A,0),1)</f>
        <v>Fabrication de margarine et graisses comestibles similaires</v>
      </c>
      <c r="J67" s="21" t="str">
        <f>INDEX(NAF732!$B:$B,MATCH(E67,NAF732!$A:$A,0),1)</f>
        <v>Fabrication de margarine et graisses comestibles similaires</v>
      </c>
    </row>
    <row r="68" spans="1:10" ht="12.75">
      <c r="A68" s="8" t="s">
        <v>426</v>
      </c>
      <c r="B68" s="8">
        <v>10</v>
      </c>
      <c r="C68" s="8" t="s">
        <v>451</v>
      </c>
      <c r="D68" s="8" t="s">
        <v>450</v>
      </c>
      <c r="E68" s="8" t="s">
        <v>449</v>
      </c>
      <c r="F68" s="12" t="str">
        <f>INDEX(NAF21!$B:$B,MATCH(A68,NAF21!$A:$A,0),1)</f>
        <v>Industrie manufacturière</v>
      </c>
      <c r="G68" s="14" t="str">
        <f>INDEX(NAF88!$B:$B,MATCH(A68,NAF21!$A:$A,0),1)</f>
        <v>Pêche et aquaculture</v>
      </c>
      <c r="H68" s="16" t="str">
        <f>INDEX(NAF272!$B:$B,MATCH(C68,NAF272!$A:$A,0),1)</f>
        <v>Fabrication de produits laitiers</v>
      </c>
      <c r="I68" s="18" t="str">
        <f>INDEX(NAF615!$B:$B,MATCH(D68,NAF615!$A:$A,0),1)</f>
        <v>Exploitation de laiteries et fabrication de fromage</v>
      </c>
      <c r="J68" s="21" t="str">
        <f>INDEX(NAF732!$B:$B,MATCH(E68,NAF732!$A:$A,0),1)</f>
        <v>Fabrication de lait liquide et de produits frais</v>
      </c>
    </row>
    <row r="69" spans="1:10" ht="12.75">
      <c r="A69" s="8" t="s">
        <v>426</v>
      </c>
      <c r="B69" s="8">
        <v>10</v>
      </c>
      <c r="C69" s="8" t="s">
        <v>451</v>
      </c>
      <c r="D69" s="8" t="s">
        <v>450</v>
      </c>
      <c r="E69" s="8" t="s">
        <v>452</v>
      </c>
      <c r="F69" s="12" t="str">
        <f>INDEX(NAF21!$B:$B,MATCH(A69,NAF21!$A:$A,0),1)</f>
        <v>Industrie manufacturière</v>
      </c>
      <c r="G69" s="14" t="str">
        <f>INDEX(NAF88!$B:$B,MATCH(A69,NAF21!$A:$A,0),1)</f>
        <v>Pêche et aquaculture</v>
      </c>
      <c r="H69" s="16" t="str">
        <f>INDEX(NAF272!$B:$B,MATCH(C69,NAF272!$A:$A,0),1)</f>
        <v>Fabrication de produits laitiers</v>
      </c>
      <c r="I69" s="18" t="str">
        <f>INDEX(NAF615!$B:$B,MATCH(D69,NAF615!$A:$A,0),1)</f>
        <v>Exploitation de laiteries et fabrication de fromage</v>
      </c>
      <c r="J69" s="21" t="str">
        <f>INDEX(NAF732!$B:$B,MATCH(E69,NAF732!$A:$A,0),1)</f>
        <v>Fabrication de beurre</v>
      </c>
    </row>
    <row r="70" spans="1:10" ht="12.75">
      <c r="A70" s="8" t="s">
        <v>426</v>
      </c>
      <c r="B70" s="8">
        <v>10</v>
      </c>
      <c r="C70" s="8" t="s">
        <v>451</v>
      </c>
      <c r="D70" s="8" t="s">
        <v>450</v>
      </c>
      <c r="E70" s="8" t="s">
        <v>453</v>
      </c>
      <c r="F70" s="12" t="str">
        <f>INDEX(NAF21!$B:$B,MATCH(A70,NAF21!$A:$A,0),1)</f>
        <v>Industrie manufacturière</v>
      </c>
      <c r="G70" s="14" t="str">
        <f>INDEX(NAF88!$B:$B,MATCH(A70,NAF21!$A:$A,0),1)</f>
        <v>Pêche et aquaculture</v>
      </c>
      <c r="H70" s="16" t="str">
        <f>INDEX(NAF272!$B:$B,MATCH(C70,NAF272!$A:$A,0),1)</f>
        <v>Fabrication de produits laitiers</v>
      </c>
      <c r="I70" s="18" t="str">
        <f>INDEX(NAF615!$B:$B,MATCH(D70,NAF615!$A:$A,0),1)</f>
        <v>Exploitation de laiteries et fabrication de fromage</v>
      </c>
      <c r="J70" s="21" t="str">
        <f>INDEX(NAF732!$B:$B,MATCH(E70,NAF732!$A:$A,0),1)</f>
        <v>Fabrication de fromage</v>
      </c>
    </row>
    <row r="71" spans="1:10" ht="12.75">
      <c r="A71" s="8" t="s">
        <v>426</v>
      </c>
      <c r="B71" s="8">
        <v>10</v>
      </c>
      <c r="C71" s="8" t="s">
        <v>451</v>
      </c>
      <c r="D71" s="8" t="s">
        <v>450</v>
      </c>
      <c r="E71" s="8" t="s">
        <v>454</v>
      </c>
      <c r="F71" s="12" t="str">
        <f>INDEX(NAF21!$B:$B,MATCH(A71,NAF21!$A:$A,0),1)</f>
        <v>Industrie manufacturière</v>
      </c>
      <c r="G71" s="14" t="str">
        <f>INDEX(NAF88!$B:$B,MATCH(A71,NAF21!$A:$A,0),1)</f>
        <v>Pêche et aquaculture</v>
      </c>
      <c r="H71" s="16" t="str">
        <f>INDEX(NAF272!$B:$B,MATCH(C71,NAF272!$A:$A,0),1)</f>
        <v>Fabrication de produits laitiers</v>
      </c>
      <c r="I71" s="18" t="str">
        <f>INDEX(NAF615!$B:$B,MATCH(D71,NAF615!$A:$A,0),1)</f>
        <v>Exploitation de laiteries et fabrication de fromage</v>
      </c>
      <c r="J71" s="21" t="str">
        <f>INDEX(NAF732!$B:$B,MATCH(E71,NAF732!$A:$A,0),1)</f>
        <v>Fabrication d'autres produits laitiers</v>
      </c>
    </row>
    <row r="72" spans="1:10" ht="12.75">
      <c r="A72" s="8" t="s">
        <v>426</v>
      </c>
      <c r="B72" s="8">
        <v>10</v>
      </c>
      <c r="C72" s="8" t="s">
        <v>451</v>
      </c>
      <c r="D72" s="8" t="s">
        <v>456</v>
      </c>
      <c r="E72" s="8" t="s">
        <v>455</v>
      </c>
      <c r="F72" s="12" t="str">
        <f>INDEX(NAF21!$B:$B,MATCH(A72,NAF21!$A:$A,0),1)</f>
        <v>Industrie manufacturière</v>
      </c>
      <c r="G72" s="14" t="str">
        <f>INDEX(NAF88!$B:$B,MATCH(A72,NAF21!$A:$A,0),1)</f>
        <v>Pêche et aquaculture</v>
      </c>
      <c r="H72" s="16" t="str">
        <f>INDEX(NAF272!$B:$B,MATCH(C72,NAF272!$A:$A,0),1)</f>
        <v>Fabrication de produits laitiers</v>
      </c>
      <c r="I72" s="18" t="str">
        <f>INDEX(NAF615!$B:$B,MATCH(D72,NAF615!$A:$A,0),1)</f>
        <v>Fabrication de glaces et sorbets</v>
      </c>
      <c r="J72" s="21" t="str">
        <f>INDEX(NAF732!$B:$B,MATCH(E72,NAF732!$A:$A,0),1)</f>
        <v>Fabrication de glaces et sorbets</v>
      </c>
    </row>
    <row r="73" spans="1:10" ht="12.75">
      <c r="A73" s="8" t="s">
        <v>426</v>
      </c>
      <c r="B73" s="8">
        <v>10</v>
      </c>
      <c r="C73" s="8" t="s">
        <v>459</v>
      </c>
      <c r="D73" s="8" t="s">
        <v>458</v>
      </c>
      <c r="E73" s="8" t="s">
        <v>457</v>
      </c>
      <c r="F73" s="12" t="str">
        <f>INDEX(NAF21!$B:$B,MATCH(A73,NAF21!$A:$A,0),1)</f>
        <v>Industrie manufacturière</v>
      </c>
      <c r="G73" s="14" t="str">
        <f>INDEX(NAF88!$B:$B,MATCH(A73,NAF21!$A:$A,0),1)</f>
        <v>Pêche et aquaculture</v>
      </c>
      <c r="H73" s="16" t="str">
        <f>INDEX(NAF272!$B:$B,MATCH(C73,NAF272!$A:$A,0),1)</f>
        <v>Travail des grains ; fabrication de produits amylacés</v>
      </c>
      <c r="I73" s="18" t="str">
        <f>INDEX(NAF615!$B:$B,MATCH(D73,NAF615!$A:$A,0),1)</f>
        <v>Travail des grains</v>
      </c>
      <c r="J73" s="21" t="str">
        <f>INDEX(NAF732!$B:$B,MATCH(E73,NAF732!$A:$A,0),1)</f>
        <v>Meunerie</v>
      </c>
    </row>
    <row r="74" spans="1:10" ht="12.75">
      <c r="A74" s="8" t="s">
        <v>426</v>
      </c>
      <c r="B74" s="8">
        <v>10</v>
      </c>
      <c r="C74" s="8" t="s">
        <v>459</v>
      </c>
      <c r="D74" s="8" t="s">
        <v>458</v>
      </c>
      <c r="E74" s="8" t="s">
        <v>460</v>
      </c>
      <c r="F74" s="12" t="str">
        <f>INDEX(NAF21!$B:$B,MATCH(A74,NAF21!$A:$A,0),1)</f>
        <v>Industrie manufacturière</v>
      </c>
      <c r="G74" s="14" t="str">
        <f>INDEX(NAF88!$B:$B,MATCH(A74,NAF21!$A:$A,0),1)</f>
        <v>Pêche et aquaculture</v>
      </c>
      <c r="H74" s="16" t="str">
        <f>INDEX(NAF272!$B:$B,MATCH(C74,NAF272!$A:$A,0),1)</f>
        <v>Travail des grains ; fabrication de produits amylacés</v>
      </c>
      <c r="I74" s="18" t="str">
        <f>INDEX(NAF615!$B:$B,MATCH(D74,NAF615!$A:$A,0),1)</f>
        <v>Travail des grains</v>
      </c>
      <c r="J74" s="21" t="str">
        <f>INDEX(NAF732!$B:$B,MATCH(E74,NAF732!$A:$A,0),1)</f>
        <v>Autres activités du travail des grains</v>
      </c>
    </row>
    <row r="75" spans="1:10" ht="12.75">
      <c r="A75" s="8" t="s">
        <v>426</v>
      </c>
      <c r="B75" s="8">
        <v>10</v>
      </c>
      <c r="C75" s="8" t="s">
        <v>459</v>
      </c>
      <c r="D75" s="8" t="s">
        <v>462</v>
      </c>
      <c r="E75" s="8" t="s">
        <v>461</v>
      </c>
      <c r="F75" s="12" t="str">
        <f>INDEX(NAF21!$B:$B,MATCH(A75,NAF21!$A:$A,0),1)</f>
        <v>Industrie manufacturière</v>
      </c>
      <c r="G75" s="14" t="str">
        <f>INDEX(NAF88!$B:$B,MATCH(A75,NAF21!$A:$A,0),1)</f>
        <v>Pêche et aquaculture</v>
      </c>
      <c r="H75" s="16" t="str">
        <f>INDEX(NAF272!$B:$B,MATCH(C75,NAF272!$A:$A,0),1)</f>
        <v>Travail des grains ; fabrication de produits amylacés</v>
      </c>
      <c r="I75" s="18" t="str">
        <f>INDEX(NAF615!$B:$B,MATCH(D75,NAF615!$A:$A,0),1)</f>
        <v>Fabrication de produits amylacés</v>
      </c>
      <c r="J75" s="21" t="str">
        <f>INDEX(NAF732!$B:$B,MATCH(E75,NAF732!$A:$A,0),1)</f>
        <v>Fabrication de produits amylacés</v>
      </c>
    </row>
    <row r="76" spans="1:10" ht="12.75">
      <c r="A76" s="8" t="s">
        <v>426</v>
      </c>
      <c r="B76" s="8">
        <v>10</v>
      </c>
      <c r="C76" s="8" t="s">
        <v>465</v>
      </c>
      <c r="D76" s="8" t="s">
        <v>464</v>
      </c>
      <c r="E76" s="8" t="s">
        <v>463</v>
      </c>
      <c r="F76" s="12" t="str">
        <f>INDEX(NAF21!$B:$B,MATCH(A76,NAF21!$A:$A,0),1)</f>
        <v>Industrie manufacturière</v>
      </c>
      <c r="G76" s="14" t="str">
        <f>INDEX(NAF88!$B:$B,MATCH(A76,NAF21!$A:$A,0),1)</f>
        <v>Pêche et aquaculture</v>
      </c>
      <c r="H76" s="16" t="str">
        <f>INDEX(NAF272!$B:$B,MATCH(C76,NAF272!$A:$A,0),1)</f>
        <v>Fabrication de produits de boulangerie-pâtisserie et de pâtes alimentaires</v>
      </c>
      <c r="I76" s="18" t="str">
        <f>INDEX(NAF615!$B:$B,MATCH(D76,NAF615!$A:$A,0),1)</f>
        <v>Fabrication de pain et de pâtisserie fraîche</v>
      </c>
      <c r="J76" s="21" t="str">
        <f>INDEX(NAF732!$B:$B,MATCH(E76,NAF732!$A:$A,0),1)</f>
        <v>Fabrication industrielle de pain et de pâtisserie fraîche</v>
      </c>
    </row>
    <row r="77" spans="1:10" ht="12.75">
      <c r="A77" s="8" t="s">
        <v>426</v>
      </c>
      <c r="B77" s="8">
        <v>10</v>
      </c>
      <c r="C77" s="8" t="s">
        <v>465</v>
      </c>
      <c r="D77" s="8" t="s">
        <v>464</v>
      </c>
      <c r="E77" s="8" t="s">
        <v>466</v>
      </c>
      <c r="F77" s="12" t="str">
        <f>INDEX(NAF21!$B:$B,MATCH(A77,NAF21!$A:$A,0),1)</f>
        <v>Industrie manufacturière</v>
      </c>
      <c r="G77" s="14" t="str">
        <f>INDEX(NAF88!$B:$B,MATCH(A77,NAF21!$A:$A,0),1)</f>
        <v>Pêche et aquaculture</v>
      </c>
      <c r="H77" s="16" t="str">
        <f>INDEX(NAF272!$B:$B,MATCH(C77,NAF272!$A:$A,0),1)</f>
        <v>Fabrication de produits de boulangerie-pâtisserie et de pâtes alimentaires</v>
      </c>
      <c r="I77" s="18" t="str">
        <f>INDEX(NAF615!$B:$B,MATCH(D77,NAF615!$A:$A,0),1)</f>
        <v>Fabrication de pain et de pâtisserie fraîche</v>
      </c>
      <c r="J77" s="21" t="str">
        <f>INDEX(NAF732!$B:$B,MATCH(E77,NAF732!$A:$A,0),1)</f>
        <v>Cuisson de produits de boulangerie</v>
      </c>
    </row>
    <row r="78" spans="1:10" ht="12.75">
      <c r="A78" s="8" t="s">
        <v>426</v>
      </c>
      <c r="B78" s="8">
        <v>10</v>
      </c>
      <c r="C78" s="8" t="s">
        <v>465</v>
      </c>
      <c r="D78" s="8" t="s">
        <v>464</v>
      </c>
      <c r="E78" s="8" t="s">
        <v>467</v>
      </c>
      <c r="F78" s="12" t="str">
        <f>INDEX(NAF21!$B:$B,MATCH(A78,NAF21!$A:$A,0),1)</f>
        <v>Industrie manufacturière</v>
      </c>
      <c r="G78" s="14" t="str">
        <f>INDEX(NAF88!$B:$B,MATCH(A78,NAF21!$A:$A,0),1)</f>
        <v>Pêche et aquaculture</v>
      </c>
      <c r="H78" s="16" t="str">
        <f>INDEX(NAF272!$B:$B,MATCH(C78,NAF272!$A:$A,0),1)</f>
        <v>Fabrication de produits de boulangerie-pâtisserie et de pâtes alimentaires</v>
      </c>
      <c r="I78" s="18" t="str">
        <f>INDEX(NAF615!$B:$B,MATCH(D78,NAF615!$A:$A,0),1)</f>
        <v>Fabrication de pain et de pâtisserie fraîche</v>
      </c>
      <c r="J78" s="21" t="str">
        <f>INDEX(NAF732!$B:$B,MATCH(E78,NAF732!$A:$A,0),1)</f>
        <v>Boulangerie et boulangerie-pâtisserie</v>
      </c>
    </row>
    <row r="79" spans="1:10" ht="12.75">
      <c r="A79" s="8" t="s">
        <v>426</v>
      </c>
      <c r="B79" s="8">
        <v>10</v>
      </c>
      <c r="C79" s="8" t="s">
        <v>465</v>
      </c>
      <c r="D79" s="8" t="s">
        <v>464</v>
      </c>
      <c r="E79" s="8" t="s">
        <v>468</v>
      </c>
      <c r="F79" s="12" t="str">
        <f>INDEX(NAF21!$B:$B,MATCH(A79,NAF21!$A:$A,0),1)</f>
        <v>Industrie manufacturière</v>
      </c>
      <c r="G79" s="14" t="str">
        <f>INDEX(NAF88!$B:$B,MATCH(A79,NAF21!$A:$A,0),1)</f>
        <v>Pêche et aquaculture</v>
      </c>
      <c r="H79" s="16" t="str">
        <f>INDEX(NAF272!$B:$B,MATCH(C79,NAF272!$A:$A,0),1)</f>
        <v>Fabrication de produits de boulangerie-pâtisserie et de pâtes alimentaires</v>
      </c>
      <c r="I79" s="18" t="str">
        <f>INDEX(NAF615!$B:$B,MATCH(D79,NAF615!$A:$A,0),1)</f>
        <v>Fabrication de pain et de pâtisserie fraîche</v>
      </c>
      <c r="J79" s="21" t="str">
        <f>INDEX(NAF732!$B:$B,MATCH(E79,NAF732!$A:$A,0),1)</f>
        <v>Pâtisserie</v>
      </c>
    </row>
    <row r="80" spans="1:10" ht="12.75">
      <c r="A80" s="8" t="s">
        <v>426</v>
      </c>
      <c r="B80" s="8">
        <v>10</v>
      </c>
      <c r="C80" s="8" t="s">
        <v>465</v>
      </c>
      <c r="D80" s="8" t="s">
        <v>470</v>
      </c>
      <c r="E80" s="8" t="s">
        <v>469</v>
      </c>
      <c r="F80" s="12" t="str">
        <f>INDEX(NAF21!$B:$B,MATCH(A80,NAF21!$A:$A,0),1)</f>
        <v>Industrie manufacturière</v>
      </c>
      <c r="G80" s="14" t="str">
        <f>INDEX(NAF88!$B:$B,MATCH(A80,NAF21!$A:$A,0),1)</f>
        <v>Pêche et aquaculture</v>
      </c>
      <c r="H80" s="16" t="str">
        <f>INDEX(NAF272!$B:$B,MATCH(C80,NAF272!$A:$A,0),1)</f>
        <v>Fabrication de produits de boulangerie-pâtisserie et de pâtes alimentaires</v>
      </c>
      <c r="I80" s="18" t="str">
        <f>INDEX(NAF615!$B:$B,MATCH(D80,NAF615!$A:$A,0),1)</f>
        <v>Fabrication de biscuits, biscottes et pâtisseries de conservation</v>
      </c>
      <c r="J80" s="21" t="str">
        <f>INDEX(NAF732!$B:$B,MATCH(E80,NAF732!$A:$A,0),1)</f>
        <v>Fabrication de biscuits, biscottes et pâtisseries de conservation</v>
      </c>
    </row>
    <row r="81" spans="1:10" ht="12.75">
      <c r="A81" s="8" t="s">
        <v>426</v>
      </c>
      <c r="B81" s="8">
        <v>10</v>
      </c>
      <c r="C81" s="8" t="s">
        <v>465</v>
      </c>
      <c r="D81" s="8" t="s">
        <v>472</v>
      </c>
      <c r="E81" s="8" t="s">
        <v>471</v>
      </c>
      <c r="F81" s="12" t="str">
        <f>INDEX(NAF21!$B:$B,MATCH(A81,NAF21!$A:$A,0),1)</f>
        <v>Industrie manufacturière</v>
      </c>
      <c r="G81" s="14" t="str">
        <f>INDEX(NAF88!$B:$B,MATCH(A81,NAF21!$A:$A,0),1)</f>
        <v>Pêche et aquaculture</v>
      </c>
      <c r="H81" s="16" t="str">
        <f>INDEX(NAF272!$B:$B,MATCH(C81,NAF272!$A:$A,0),1)</f>
        <v>Fabrication de produits de boulangerie-pâtisserie et de pâtes alimentaires</v>
      </c>
      <c r="I81" s="18" t="str">
        <f>INDEX(NAF615!$B:$B,MATCH(D81,NAF615!$A:$A,0),1)</f>
        <v>Fabrication de pâtes alimentaires</v>
      </c>
      <c r="J81" s="21" t="str">
        <f>INDEX(NAF732!$B:$B,MATCH(E81,NAF732!$A:$A,0),1)</f>
        <v>Fabrication de pâtes alimentaires</v>
      </c>
    </row>
    <row r="82" spans="1:10" ht="12.75">
      <c r="A82" s="8" t="s">
        <v>426</v>
      </c>
      <c r="B82" s="8">
        <v>10</v>
      </c>
      <c r="C82" s="8" t="s">
        <v>475</v>
      </c>
      <c r="D82" s="8" t="s">
        <v>474</v>
      </c>
      <c r="E82" s="8" t="s">
        <v>473</v>
      </c>
      <c r="F82" s="12" t="str">
        <f>INDEX(NAF21!$B:$B,MATCH(A82,NAF21!$A:$A,0),1)</f>
        <v>Industrie manufacturière</v>
      </c>
      <c r="G82" s="14" t="str">
        <f>INDEX(NAF88!$B:$B,MATCH(A82,NAF21!$A:$A,0),1)</f>
        <v>Pêche et aquaculture</v>
      </c>
      <c r="H82" s="16" t="str">
        <f>INDEX(NAF272!$B:$B,MATCH(C82,NAF272!$A:$A,0),1)</f>
        <v>Fabrication d'autres produits alimentaires</v>
      </c>
      <c r="I82" s="18" t="str">
        <f>INDEX(NAF615!$B:$B,MATCH(D82,NAF615!$A:$A,0),1)</f>
        <v>Fabrication de sucre</v>
      </c>
      <c r="J82" s="21" t="str">
        <f>INDEX(NAF732!$B:$B,MATCH(E82,NAF732!$A:$A,0),1)</f>
        <v>Fabrication de sucre</v>
      </c>
    </row>
    <row r="83" spans="1:10" ht="12.75">
      <c r="A83" s="8" t="s">
        <v>426</v>
      </c>
      <c r="B83" s="8">
        <v>10</v>
      </c>
      <c r="C83" s="8" t="s">
        <v>475</v>
      </c>
      <c r="D83" s="8" t="s">
        <v>477</v>
      </c>
      <c r="E83" s="8" t="s">
        <v>476</v>
      </c>
      <c r="F83" s="12" t="str">
        <f>INDEX(NAF21!$B:$B,MATCH(A83,NAF21!$A:$A,0),1)</f>
        <v>Industrie manufacturière</v>
      </c>
      <c r="G83" s="14" t="str">
        <f>INDEX(NAF88!$B:$B,MATCH(A83,NAF21!$A:$A,0),1)</f>
        <v>Pêche et aquaculture</v>
      </c>
      <c r="H83" s="16" t="str">
        <f>INDEX(NAF272!$B:$B,MATCH(C83,NAF272!$A:$A,0),1)</f>
        <v>Fabrication d'autres produits alimentaires</v>
      </c>
      <c r="I83" s="18" t="str">
        <f>INDEX(NAF615!$B:$B,MATCH(D83,NAF615!$A:$A,0),1)</f>
        <v>Fabrication de cacao, chocolat et de produits de confiserie</v>
      </c>
      <c r="J83" s="21" t="str">
        <f>INDEX(NAF732!$B:$B,MATCH(E83,NAF732!$A:$A,0),1)</f>
        <v>Fabrication de cacao, chocolat et de produits de confiserie</v>
      </c>
    </row>
    <row r="84" spans="1:10" ht="12.75">
      <c r="A84" s="8" t="s">
        <v>426</v>
      </c>
      <c r="B84" s="8">
        <v>10</v>
      </c>
      <c r="C84" s="8" t="s">
        <v>475</v>
      </c>
      <c r="D84" s="8" t="s">
        <v>479</v>
      </c>
      <c r="E84" s="8" t="s">
        <v>478</v>
      </c>
      <c r="F84" s="12" t="str">
        <f>INDEX(NAF21!$B:$B,MATCH(A84,NAF21!$A:$A,0),1)</f>
        <v>Industrie manufacturière</v>
      </c>
      <c r="G84" s="14" t="str">
        <f>INDEX(NAF88!$B:$B,MATCH(A84,NAF21!$A:$A,0),1)</f>
        <v>Pêche et aquaculture</v>
      </c>
      <c r="H84" s="16" t="str">
        <f>INDEX(NAF272!$B:$B,MATCH(C84,NAF272!$A:$A,0),1)</f>
        <v>Fabrication d'autres produits alimentaires</v>
      </c>
      <c r="I84" s="18" t="str">
        <f>INDEX(NAF615!$B:$B,MATCH(D84,NAF615!$A:$A,0),1)</f>
        <v>Transformation du thé et du café</v>
      </c>
      <c r="J84" s="21" t="str">
        <f>INDEX(NAF732!$B:$B,MATCH(E84,NAF732!$A:$A,0),1)</f>
        <v>Transformation du thé et du café</v>
      </c>
    </row>
    <row r="85" spans="1:10" ht="12.75">
      <c r="A85" s="8" t="s">
        <v>426</v>
      </c>
      <c r="B85" s="8">
        <v>10</v>
      </c>
      <c r="C85" s="8" t="s">
        <v>475</v>
      </c>
      <c r="D85" s="8" t="s">
        <v>481</v>
      </c>
      <c r="E85" s="8" t="s">
        <v>480</v>
      </c>
      <c r="F85" s="12" t="str">
        <f>INDEX(NAF21!$B:$B,MATCH(A85,NAF21!$A:$A,0),1)</f>
        <v>Industrie manufacturière</v>
      </c>
      <c r="G85" s="14" t="str">
        <f>INDEX(NAF88!$B:$B,MATCH(A85,NAF21!$A:$A,0),1)</f>
        <v>Pêche et aquaculture</v>
      </c>
      <c r="H85" s="16" t="str">
        <f>INDEX(NAF272!$B:$B,MATCH(C85,NAF272!$A:$A,0),1)</f>
        <v>Fabrication d'autres produits alimentaires</v>
      </c>
      <c r="I85" s="18" t="str">
        <f>INDEX(NAF615!$B:$B,MATCH(D85,NAF615!$A:$A,0),1)</f>
        <v>Fabrication de condiments et assaisonnements</v>
      </c>
      <c r="J85" s="21" t="str">
        <f>INDEX(NAF732!$B:$B,MATCH(E85,NAF732!$A:$A,0),1)</f>
        <v>Fabrication de condiments et assaisonnements</v>
      </c>
    </row>
    <row r="86" spans="1:10" ht="12.75">
      <c r="A86" s="8" t="s">
        <v>426</v>
      </c>
      <c r="B86" s="8">
        <v>10</v>
      </c>
      <c r="C86" s="8" t="s">
        <v>475</v>
      </c>
      <c r="D86" s="8" t="s">
        <v>483</v>
      </c>
      <c r="E86" s="8" t="s">
        <v>482</v>
      </c>
      <c r="F86" s="12" t="str">
        <f>INDEX(NAF21!$B:$B,MATCH(A86,NAF21!$A:$A,0),1)</f>
        <v>Industrie manufacturière</v>
      </c>
      <c r="G86" s="14" t="str">
        <f>INDEX(NAF88!$B:$B,MATCH(A86,NAF21!$A:$A,0),1)</f>
        <v>Pêche et aquaculture</v>
      </c>
      <c r="H86" s="16" t="str">
        <f>INDEX(NAF272!$B:$B,MATCH(C86,NAF272!$A:$A,0),1)</f>
        <v>Fabrication d'autres produits alimentaires</v>
      </c>
      <c r="I86" s="18" t="str">
        <f>INDEX(NAF615!$B:$B,MATCH(D86,NAF615!$A:$A,0),1)</f>
        <v>Fabrication de plats préparés</v>
      </c>
      <c r="J86" s="21" t="str">
        <f>INDEX(NAF732!$B:$B,MATCH(E86,NAF732!$A:$A,0),1)</f>
        <v>Fabrication de plats préparés</v>
      </c>
    </row>
    <row r="87" spans="1:10" ht="12.75">
      <c r="A87" s="8" t="s">
        <v>426</v>
      </c>
      <c r="B87" s="8">
        <v>10</v>
      </c>
      <c r="C87" s="8" t="s">
        <v>475</v>
      </c>
      <c r="D87" s="8" t="s">
        <v>485</v>
      </c>
      <c r="E87" s="8" t="s">
        <v>484</v>
      </c>
      <c r="F87" s="12" t="str">
        <f>INDEX(NAF21!$B:$B,MATCH(A87,NAF21!$A:$A,0),1)</f>
        <v>Industrie manufacturière</v>
      </c>
      <c r="G87" s="14" t="str">
        <f>INDEX(NAF88!$B:$B,MATCH(A87,NAF21!$A:$A,0),1)</f>
        <v>Pêche et aquaculture</v>
      </c>
      <c r="H87" s="16" t="str">
        <f>INDEX(NAF272!$B:$B,MATCH(C87,NAF272!$A:$A,0),1)</f>
        <v>Fabrication d'autres produits alimentaires</v>
      </c>
      <c r="I87" s="18" t="str">
        <f>INDEX(NAF615!$B:$B,MATCH(D87,NAF615!$A:$A,0),1)</f>
        <v>Fabrication d'aliments homogénéisés et diététiques</v>
      </c>
      <c r="J87" s="21" t="str">
        <f>INDEX(NAF732!$B:$B,MATCH(E87,NAF732!$A:$A,0),1)</f>
        <v>Fabrication d'aliments homogénéisés et diététiques</v>
      </c>
    </row>
    <row r="88" spans="1:10" ht="12.75">
      <c r="A88" s="8" t="s">
        <v>426</v>
      </c>
      <c r="B88" s="8">
        <v>10</v>
      </c>
      <c r="C88" s="8" t="s">
        <v>475</v>
      </c>
      <c r="D88" s="8" t="s">
        <v>487</v>
      </c>
      <c r="E88" s="8" t="s">
        <v>486</v>
      </c>
      <c r="F88" s="12" t="str">
        <f>INDEX(NAF21!$B:$B,MATCH(A88,NAF21!$A:$A,0),1)</f>
        <v>Industrie manufacturière</v>
      </c>
      <c r="G88" s="14" t="str">
        <f>INDEX(NAF88!$B:$B,MATCH(A88,NAF21!$A:$A,0),1)</f>
        <v>Pêche et aquaculture</v>
      </c>
      <c r="H88" s="16" t="str">
        <f>INDEX(NAF272!$B:$B,MATCH(C88,NAF272!$A:$A,0),1)</f>
        <v>Fabrication d'autres produits alimentaires</v>
      </c>
      <c r="I88" s="18" t="str">
        <f>INDEX(NAF615!$B:$B,MATCH(D88,NAF615!$A:$A,0),1)</f>
        <v>Fabrication d'autres produits alimentaires n.c.a.</v>
      </c>
      <c r="J88" s="21" t="str">
        <f>INDEX(NAF732!$B:$B,MATCH(E88,NAF732!$A:$A,0),1)</f>
        <v>Fabrication d'autres produits alimentaires n.c.a.</v>
      </c>
    </row>
    <row r="89" spans="1:10" ht="12.75">
      <c r="A89" s="8" t="s">
        <v>426</v>
      </c>
      <c r="B89" s="8">
        <v>10</v>
      </c>
      <c r="C89" s="8" t="s">
        <v>490</v>
      </c>
      <c r="D89" s="8" t="s">
        <v>489</v>
      </c>
      <c r="E89" s="8" t="s">
        <v>488</v>
      </c>
      <c r="F89" s="12" t="str">
        <f>INDEX(NAF21!$B:$B,MATCH(A89,NAF21!$A:$A,0),1)</f>
        <v>Industrie manufacturière</v>
      </c>
      <c r="G89" s="14" t="str">
        <f>INDEX(NAF88!$B:$B,MATCH(A89,NAF21!$A:$A,0),1)</f>
        <v>Pêche et aquaculture</v>
      </c>
      <c r="H89" s="16" t="str">
        <f>INDEX(NAF272!$B:$B,MATCH(C89,NAF272!$A:$A,0),1)</f>
        <v>Fabrication d'aliments pour animaux</v>
      </c>
      <c r="I89" s="18" t="str">
        <f>INDEX(NAF615!$B:$B,MATCH(D89,NAF615!$A:$A,0),1)</f>
        <v>Fabrication d'aliments pour animaux de ferme</v>
      </c>
      <c r="J89" s="21" t="str">
        <f>INDEX(NAF732!$B:$B,MATCH(E89,NAF732!$A:$A,0),1)</f>
        <v>Fabrication d'aliments pour animaux de ferme</v>
      </c>
    </row>
    <row r="90" spans="1:10" ht="12.75">
      <c r="A90" s="8" t="s">
        <v>426</v>
      </c>
      <c r="B90" s="8">
        <v>10</v>
      </c>
      <c r="C90" s="8" t="s">
        <v>490</v>
      </c>
      <c r="D90" s="8" t="s">
        <v>492</v>
      </c>
      <c r="E90" s="8" t="s">
        <v>491</v>
      </c>
      <c r="F90" s="12" t="str">
        <f>INDEX(NAF21!$B:$B,MATCH(A90,NAF21!$A:$A,0),1)</f>
        <v>Industrie manufacturière</v>
      </c>
      <c r="G90" s="14" t="str">
        <f>INDEX(NAF88!$B:$B,MATCH(A90,NAF21!$A:$A,0),1)</f>
        <v>Pêche et aquaculture</v>
      </c>
      <c r="H90" s="16" t="str">
        <f>INDEX(NAF272!$B:$B,MATCH(C90,NAF272!$A:$A,0),1)</f>
        <v>Fabrication d'aliments pour animaux</v>
      </c>
      <c r="I90" s="18" t="str">
        <f>INDEX(NAF615!$B:$B,MATCH(D90,NAF615!$A:$A,0),1)</f>
        <v>Fabrication d'aliments pour animaux de compagnie</v>
      </c>
      <c r="J90" s="21" t="str">
        <f>INDEX(NAF732!$B:$B,MATCH(E90,NAF732!$A:$A,0),1)</f>
        <v>Fabrication d'aliments pour animaux de compagnie</v>
      </c>
    </row>
    <row r="91" spans="1:10" ht="12.75">
      <c r="A91" s="8" t="s">
        <v>426</v>
      </c>
      <c r="B91" s="8">
        <v>11</v>
      </c>
      <c r="C91" s="8" t="s">
        <v>495</v>
      </c>
      <c r="D91" s="8" t="s">
        <v>494</v>
      </c>
      <c r="E91" s="8" t="s">
        <v>493</v>
      </c>
      <c r="F91" s="12" t="str">
        <f>INDEX(NAF21!$B:$B,MATCH(A91,NAF21!$A:$A,0),1)</f>
        <v>Industrie manufacturière</v>
      </c>
      <c r="G91" s="14" t="str">
        <f>INDEX(NAF88!$B:$B,MATCH(A91,NAF21!$A:$A,0),1)</f>
        <v>Pêche et aquaculture</v>
      </c>
      <c r="H91" s="16" t="str">
        <f>INDEX(NAF272!$B:$B,MATCH(C91,NAF272!$A:$A,0),1)</f>
        <v>Fabrication de boissons</v>
      </c>
      <c r="I91" s="18" t="str">
        <f>INDEX(NAF615!$B:$B,MATCH(D91,NAF615!$A:$A,0),1)</f>
        <v>Production de boissons alcooliques distillées</v>
      </c>
      <c r="J91" s="21" t="str">
        <f>INDEX(NAF732!$B:$B,MATCH(E91,NAF732!$A:$A,0),1)</f>
        <v>Production de boissons alcooliques distillées</v>
      </c>
    </row>
    <row r="92" spans="1:10" ht="12.75">
      <c r="A92" s="8" t="s">
        <v>426</v>
      </c>
      <c r="B92" s="8">
        <v>11</v>
      </c>
      <c r="C92" s="8" t="s">
        <v>495</v>
      </c>
      <c r="D92" s="8" t="s">
        <v>497</v>
      </c>
      <c r="E92" s="8" t="s">
        <v>496</v>
      </c>
      <c r="F92" s="12" t="str">
        <f>INDEX(NAF21!$B:$B,MATCH(A92,NAF21!$A:$A,0),1)</f>
        <v>Industrie manufacturière</v>
      </c>
      <c r="G92" s="14" t="str">
        <f>INDEX(NAF88!$B:$B,MATCH(A92,NAF21!$A:$A,0),1)</f>
        <v>Pêche et aquaculture</v>
      </c>
      <c r="H92" s="16" t="str">
        <f>INDEX(NAF272!$B:$B,MATCH(C92,NAF272!$A:$A,0),1)</f>
        <v>Fabrication de boissons</v>
      </c>
      <c r="I92" s="18" t="str">
        <f>INDEX(NAF615!$B:$B,MATCH(D92,NAF615!$A:$A,0),1)</f>
        <v>Production de vin (de raisin)</v>
      </c>
      <c r="J92" s="21" t="str">
        <f>INDEX(NAF732!$B:$B,MATCH(E92,NAF732!$A:$A,0),1)</f>
        <v>Fabrication de vins effervescents</v>
      </c>
    </row>
    <row r="93" spans="1:10" ht="12.75">
      <c r="A93" s="8" t="s">
        <v>426</v>
      </c>
      <c r="B93" s="8">
        <v>11</v>
      </c>
      <c r="C93" s="8" t="s">
        <v>495</v>
      </c>
      <c r="D93" s="8" t="s">
        <v>497</v>
      </c>
      <c r="E93" s="8" t="s">
        <v>498</v>
      </c>
      <c r="F93" s="12" t="str">
        <f>INDEX(NAF21!$B:$B,MATCH(A93,NAF21!$A:$A,0),1)</f>
        <v>Industrie manufacturière</v>
      </c>
      <c r="G93" s="14" t="str">
        <f>INDEX(NAF88!$B:$B,MATCH(A93,NAF21!$A:$A,0),1)</f>
        <v>Pêche et aquaculture</v>
      </c>
      <c r="H93" s="16" t="str">
        <f>INDEX(NAF272!$B:$B,MATCH(C93,NAF272!$A:$A,0),1)</f>
        <v>Fabrication de boissons</v>
      </c>
      <c r="I93" s="18" t="str">
        <f>INDEX(NAF615!$B:$B,MATCH(D93,NAF615!$A:$A,0),1)</f>
        <v>Production de vin (de raisin)</v>
      </c>
      <c r="J93" s="21" t="str">
        <f>INDEX(NAF732!$B:$B,MATCH(E93,NAF732!$A:$A,0),1)</f>
        <v>Vinification</v>
      </c>
    </row>
    <row r="94" spans="1:10" ht="12.75">
      <c r="A94" s="8" t="s">
        <v>426</v>
      </c>
      <c r="B94" s="8">
        <v>11</v>
      </c>
      <c r="C94" s="8" t="s">
        <v>495</v>
      </c>
      <c r="D94" s="8" t="s">
        <v>500</v>
      </c>
      <c r="E94" s="8" t="s">
        <v>499</v>
      </c>
      <c r="F94" s="12" t="str">
        <f>INDEX(NAF21!$B:$B,MATCH(A94,NAF21!$A:$A,0),1)</f>
        <v>Industrie manufacturière</v>
      </c>
      <c r="G94" s="14" t="str">
        <f>INDEX(NAF88!$B:$B,MATCH(A94,NAF21!$A:$A,0),1)</f>
        <v>Pêche et aquaculture</v>
      </c>
      <c r="H94" s="16" t="str">
        <f>INDEX(NAF272!$B:$B,MATCH(C94,NAF272!$A:$A,0),1)</f>
        <v>Fabrication de boissons</v>
      </c>
      <c r="I94" s="18" t="str">
        <f>INDEX(NAF615!$B:$B,MATCH(D94,NAF615!$A:$A,0),1)</f>
        <v>Fabrication de cidre et de vins de fruits</v>
      </c>
      <c r="J94" s="21" t="str">
        <f>INDEX(NAF732!$B:$B,MATCH(E94,NAF732!$A:$A,0),1)</f>
        <v>Fabrication de cidre et de vins de fruits</v>
      </c>
    </row>
    <row r="95" spans="1:10" ht="12.75">
      <c r="A95" s="8" t="s">
        <v>426</v>
      </c>
      <c r="B95" s="8">
        <v>11</v>
      </c>
      <c r="C95" s="8" t="s">
        <v>495</v>
      </c>
      <c r="D95" s="8" t="s">
        <v>502</v>
      </c>
      <c r="E95" s="8" t="s">
        <v>501</v>
      </c>
      <c r="F95" s="12" t="str">
        <f>INDEX(NAF21!$B:$B,MATCH(A95,NAF21!$A:$A,0),1)</f>
        <v>Industrie manufacturière</v>
      </c>
      <c r="G95" s="14" t="str">
        <f>INDEX(NAF88!$B:$B,MATCH(A95,NAF21!$A:$A,0),1)</f>
        <v>Pêche et aquaculture</v>
      </c>
      <c r="H95" s="16" t="str">
        <f>INDEX(NAF272!$B:$B,MATCH(C95,NAF272!$A:$A,0),1)</f>
        <v>Fabrication de boissons</v>
      </c>
      <c r="I95" s="18" t="str">
        <f>INDEX(NAF615!$B:$B,MATCH(D95,NAF615!$A:$A,0),1)</f>
        <v>Production d'autres boissons fermentées non distillées</v>
      </c>
      <c r="J95" s="21" t="str">
        <f>INDEX(NAF732!$B:$B,MATCH(E95,NAF732!$A:$A,0),1)</f>
        <v>Production d'autres boissons fermentées non distillées</v>
      </c>
    </row>
    <row r="96" spans="1:10" ht="12.75">
      <c r="A96" s="8" t="s">
        <v>426</v>
      </c>
      <c r="B96" s="8">
        <v>11</v>
      </c>
      <c r="C96" s="8" t="s">
        <v>495</v>
      </c>
      <c r="D96" s="8" t="s">
        <v>504</v>
      </c>
      <c r="E96" s="8" t="s">
        <v>503</v>
      </c>
      <c r="F96" s="12" t="str">
        <f>INDEX(NAF21!$B:$B,MATCH(A96,NAF21!$A:$A,0),1)</f>
        <v>Industrie manufacturière</v>
      </c>
      <c r="G96" s="14" t="str">
        <f>INDEX(NAF88!$B:$B,MATCH(A96,NAF21!$A:$A,0),1)</f>
        <v>Pêche et aquaculture</v>
      </c>
      <c r="H96" s="16" t="str">
        <f>INDEX(NAF272!$B:$B,MATCH(C96,NAF272!$A:$A,0),1)</f>
        <v>Fabrication de boissons</v>
      </c>
      <c r="I96" s="18" t="str">
        <f>INDEX(NAF615!$B:$B,MATCH(D96,NAF615!$A:$A,0),1)</f>
        <v>Fabrication de bière</v>
      </c>
      <c r="J96" s="21" t="str">
        <f>INDEX(NAF732!$B:$B,MATCH(E96,NAF732!$A:$A,0),1)</f>
        <v>Fabrication de bière</v>
      </c>
    </row>
    <row r="97" spans="1:10" ht="12.75">
      <c r="A97" s="8" t="s">
        <v>426</v>
      </c>
      <c r="B97" s="8">
        <v>11</v>
      </c>
      <c r="C97" s="8" t="s">
        <v>495</v>
      </c>
      <c r="D97" s="8" t="s">
        <v>506</v>
      </c>
      <c r="E97" s="8" t="s">
        <v>505</v>
      </c>
      <c r="F97" s="12" t="str">
        <f>INDEX(NAF21!$B:$B,MATCH(A97,NAF21!$A:$A,0),1)</f>
        <v>Industrie manufacturière</v>
      </c>
      <c r="G97" s="14" t="str">
        <f>INDEX(NAF88!$B:$B,MATCH(A97,NAF21!$A:$A,0),1)</f>
        <v>Pêche et aquaculture</v>
      </c>
      <c r="H97" s="16" t="str">
        <f>INDEX(NAF272!$B:$B,MATCH(C97,NAF272!$A:$A,0),1)</f>
        <v>Fabrication de boissons</v>
      </c>
      <c r="I97" s="18" t="str">
        <f>INDEX(NAF615!$B:$B,MATCH(D97,NAF615!$A:$A,0),1)</f>
        <v>Fabrication de malt</v>
      </c>
      <c r="J97" s="21" t="str">
        <f>INDEX(NAF732!$B:$B,MATCH(E97,NAF732!$A:$A,0),1)</f>
        <v>Fabrication de malt</v>
      </c>
    </row>
    <row r="98" spans="1:10" ht="12.75">
      <c r="A98" s="8" t="s">
        <v>426</v>
      </c>
      <c r="B98" s="8">
        <v>11</v>
      </c>
      <c r="C98" s="8" t="s">
        <v>495</v>
      </c>
      <c r="D98" s="8" t="s">
        <v>508</v>
      </c>
      <c r="E98" s="8" t="s">
        <v>507</v>
      </c>
      <c r="F98" s="12" t="str">
        <f>INDEX(NAF21!$B:$B,MATCH(A98,NAF21!$A:$A,0),1)</f>
        <v>Industrie manufacturière</v>
      </c>
      <c r="G98" s="14" t="str">
        <f>INDEX(NAF88!$B:$B,MATCH(A98,NAF21!$A:$A,0),1)</f>
        <v>Pêche et aquaculture</v>
      </c>
      <c r="H98" s="16" t="str">
        <f>INDEX(NAF272!$B:$B,MATCH(C98,NAF272!$A:$A,0),1)</f>
        <v>Fabrication de boissons</v>
      </c>
      <c r="I98" s="18" t="str">
        <f>INDEX(NAF615!$B:$B,MATCH(D98,NAF615!$A:$A,0),1)</f>
        <v>Industrie des eaux minérales et autres eaux embouteillées et des boissons rafraîchissantes</v>
      </c>
      <c r="J98" s="21" t="str">
        <f>INDEX(NAF732!$B:$B,MATCH(E98,NAF732!$A:$A,0),1)</f>
        <v>Industrie des eaux de table</v>
      </c>
    </row>
    <row r="99" spans="1:10" ht="12.75">
      <c r="A99" s="8" t="s">
        <v>426</v>
      </c>
      <c r="B99" s="8">
        <v>11</v>
      </c>
      <c r="C99" s="8" t="s">
        <v>495</v>
      </c>
      <c r="D99" s="8" t="s">
        <v>508</v>
      </c>
      <c r="E99" s="8" t="s">
        <v>509</v>
      </c>
      <c r="F99" s="12" t="str">
        <f>INDEX(NAF21!$B:$B,MATCH(A99,NAF21!$A:$A,0),1)</f>
        <v>Industrie manufacturière</v>
      </c>
      <c r="G99" s="14" t="str">
        <f>INDEX(NAF88!$B:$B,MATCH(A99,NAF21!$A:$A,0),1)</f>
        <v>Pêche et aquaculture</v>
      </c>
      <c r="H99" s="16" t="str">
        <f>INDEX(NAF272!$B:$B,MATCH(C99,NAF272!$A:$A,0),1)</f>
        <v>Fabrication de boissons</v>
      </c>
      <c r="I99" s="18" t="str">
        <f>INDEX(NAF615!$B:$B,MATCH(D99,NAF615!$A:$A,0),1)</f>
        <v>Industrie des eaux minérales et autres eaux embouteillées et des boissons rafraîchissantes</v>
      </c>
      <c r="J99" s="21" t="str">
        <f>INDEX(NAF732!$B:$B,MATCH(E99,NAF732!$A:$A,0),1)</f>
        <v>Production de boissons rafraîchissantes</v>
      </c>
    </row>
    <row r="100" spans="1:10" ht="12.75">
      <c r="A100" s="8" t="s">
        <v>426</v>
      </c>
      <c r="B100" s="8">
        <v>12</v>
      </c>
      <c r="C100" s="8" t="s">
        <v>512</v>
      </c>
      <c r="D100" s="8" t="s">
        <v>511</v>
      </c>
      <c r="E100" s="8" t="s">
        <v>510</v>
      </c>
      <c r="F100" s="12" t="str">
        <f>INDEX(NAF21!$B:$B,MATCH(A100,NAF21!$A:$A,0),1)</f>
        <v>Industrie manufacturière</v>
      </c>
      <c r="G100" s="14" t="str">
        <f>INDEX(NAF88!$B:$B,MATCH(A100,NAF21!$A:$A,0),1)</f>
        <v>Pêche et aquaculture</v>
      </c>
      <c r="H100" s="16" t="str">
        <f>INDEX(NAF272!$B:$B,MATCH(C100,NAF272!$A:$A,0),1)</f>
        <v>Fabrication de produits à base de tabac</v>
      </c>
      <c r="I100" s="18" t="str">
        <f>INDEX(NAF615!$B:$B,MATCH(D100,NAF615!$A:$A,0),1)</f>
        <v>Fabrication de produits à base de tabac</v>
      </c>
      <c r="J100" s="21" t="str">
        <f>INDEX(NAF732!$B:$B,MATCH(E100,NAF732!$A:$A,0),1)</f>
        <v>Fabrication de produits à base de tabac</v>
      </c>
    </row>
    <row r="101" spans="1:10" ht="12.75">
      <c r="A101" s="8" t="s">
        <v>426</v>
      </c>
      <c r="B101" s="8">
        <v>13</v>
      </c>
      <c r="C101" s="8" t="s">
        <v>515</v>
      </c>
      <c r="D101" s="8" t="s">
        <v>514</v>
      </c>
      <c r="E101" s="8" t="s">
        <v>513</v>
      </c>
      <c r="F101" s="12" t="str">
        <f>INDEX(NAF21!$B:$B,MATCH(A101,NAF21!$A:$A,0),1)</f>
        <v>Industrie manufacturière</v>
      </c>
      <c r="G101" s="14" t="str">
        <f>INDEX(NAF88!$B:$B,MATCH(A101,NAF21!$A:$A,0),1)</f>
        <v>Pêche et aquaculture</v>
      </c>
      <c r="H101" s="16" t="str">
        <f>INDEX(NAF272!$B:$B,MATCH(C101,NAF272!$A:$A,0),1)</f>
        <v>Préparation de fibres textiles et filature</v>
      </c>
      <c r="I101" s="18" t="str">
        <f>INDEX(NAF615!$B:$B,MATCH(D101,NAF615!$A:$A,0),1)</f>
        <v>Préparation de fibres textiles et filature</v>
      </c>
      <c r="J101" s="21" t="str">
        <f>INDEX(NAF732!$B:$B,MATCH(E101,NAF732!$A:$A,0),1)</f>
        <v>Préparation de fibres textiles et filature</v>
      </c>
    </row>
    <row r="102" spans="1:10" ht="12.75">
      <c r="A102" s="8" t="s">
        <v>426</v>
      </c>
      <c r="B102" s="8">
        <v>13</v>
      </c>
      <c r="C102" s="8" t="s">
        <v>518</v>
      </c>
      <c r="D102" s="8" t="s">
        <v>517</v>
      </c>
      <c r="E102" s="8" t="s">
        <v>516</v>
      </c>
      <c r="F102" s="12" t="str">
        <f>INDEX(NAF21!$B:$B,MATCH(A102,NAF21!$A:$A,0),1)</f>
        <v>Industrie manufacturière</v>
      </c>
      <c r="G102" s="14" t="str">
        <f>INDEX(NAF88!$B:$B,MATCH(A102,NAF21!$A:$A,0),1)</f>
        <v>Pêche et aquaculture</v>
      </c>
      <c r="H102" s="16" t="str">
        <f>INDEX(NAF272!$B:$B,MATCH(C102,NAF272!$A:$A,0),1)</f>
        <v>Tissage</v>
      </c>
      <c r="I102" s="18" t="str">
        <f>INDEX(NAF615!$B:$B,MATCH(D102,NAF615!$A:$A,0),1)</f>
        <v>Tissage</v>
      </c>
      <c r="J102" s="21" t="str">
        <f>INDEX(NAF732!$B:$B,MATCH(E102,NAF732!$A:$A,0),1)</f>
        <v>Tissage</v>
      </c>
    </row>
    <row r="103" spans="1:10" ht="12.75">
      <c r="A103" s="8" t="s">
        <v>426</v>
      </c>
      <c r="B103" s="8">
        <v>13</v>
      </c>
      <c r="C103" s="8" t="s">
        <v>521</v>
      </c>
      <c r="D103" s="8" t="s">
        <v>520</v>
      </c>
      <c r="E103" s="8" t="s">
        <v>519</v>
      </c>
      <c r="F103" s="12" t="str">
        <f>INDEX(NAF21!$B:$B,MATCH(A103,NAF21!$A:$A,0),1)</f>
        <v>Industrie manufacturière</v>
      </c>
      <c r="G103" s="14" t="str">
        <f>INDEX(NAF88!$B:$B,MATCH(A103,NAF21!$A:$A,0),1)</f>
        <v>Pêche et aquaculture</v>
      </c>
      <c r="H103" s="16" t="str">
        <f>INDEX(NAF272!$B:$B,MATCH(C103,NAF272!$A:$A,0),1)</f>
        <v>Ennoblissement textile</v>
      </c>
      <c r="I103" s="18" t="str">
        <f>INDEX(NAF615!$B:$B,MATCH(D103,NAF615!$A:$A,0),1)</f>
        <v>Ennoblissement textile</v>
      </c>
      <c r="J103" s="21" t="str">
        <f>INDEX(NAF732!$B:$B,MATCH(E103,NAF732!$A:$A,0),1)</f>
        <v>Ennoblissement textile</v>
      </c>
    </row>
    <row r="104" spans="1:10" ht="12.75">
      <c r="A104" s="8" t="s">
        <v>426</v>
      </c>
      <c r="B104" s="8">
        <v>13</v>
      </c>
      <c r="C104" s="8" t="s">
        <v>524</v>
      </c>
      <c r="D104" s="8" t="s">
        <v>523</v>
      </c>
      <c r="E104" s="8" t="s">
        <v>522</v>
      </c>
      <c r="F104" s="12" t="str">
        <f>INDEX(NAF21!$B:$B,MATCH(A104,NAF21!$A:$A,0),1)</f>
        <v>Industrie manufacturière</v>
      </c>
      <c r="G104" s="14" t="str">
        <f>INDEX(NAF88!$B:$B,MATCH(A104,NAF21!$A:$A,0),1)</f>
        <v>Pêche et aquaculture</v>
      </c>
      <c r="H104" s="16" t="str">
        <f>INDEX(NAF272!$B:$B,MATCH(C104,NAF272!$A:$A,0),1)</f>
        <v>Fabrication d'autres textiles</v>
      </c>
      <c r="I104" s="18" t="str">
        <f>INDEX(NAF615!$B:$B,MATCH(D104,NAF615!$A:$A,0),1)</f>
        <v>Fabrication d'étoffes à mailles</v>
      </c>
      <c r="J104" s="21" t="str">
        <f>INDEX(NAF732!$B:$B,MATCH(E104,NAF732!$A:$A,0),1)</f>
        <v>Fabrication d'étoffes à mailles</v>
      </c>
    </row>
    <row r="105" spans="1:10" ht="12.75">
      <c r="A105" s="8" t="s">
        <v>426</v>
      </c>
      <c r="B105" s="8">
        <v>13</v>
      </c>
      <c r="C105" s="8" t="s">
        <v>524</v>
      </c>
      <c r="D105" s="8" t="s">
        <v>526</v>
      </c>
      <c r="E105" s="8" t="s">
        <v>525</v>
      </c>
      <c r="F105" s="12" t="str">
        <f>INDEX(NAF21!$B:$B,MATCH(A105,NAF21!$A:$A,0),1)</f>
        <v>Industrie manufacturière</v>
      </c>
      <c r="G105" s="14" t="str">
        <f>INDEX(NAF88!$B:$B,MATCH(A105,NAF21!$A:$A,0),1)</f>
        <v>Pêche et aquaculture</v>
      </c>
      <c r="H105" s="16" t="str">
        <f>INDEX(NAF272!$B:$B,MATCH(C105,NAF272!$A:$A,0),1)</f>
        <v>Fabrication d'autres textiles</v>
      </c>
      <c r="I105" s="18" t="str">
        <f>INDEX(NAF615!$B:$B,MATCH(D105,NAF615!$A:$A,0),1)</f>
        <v>Fabrication d'articles textiles, sauf habillement</v>
      </c>
      <c r="J105" s="21" t="str">
        <f>INDEX(NAF732!$B:$B,MATCH(E105,NAF732!$A:$A,0),1)</f>
        <v>Fabrication d'articles textiles, sauf habillement</v>
      </c>
    </row>
    <row r="106" spans="1:10" ht="12.75">
      <c r="A106" s="8" t="s">
        <v>426</v>
      </c>
      <c r="B106" s="8">
        <v>13</v>
      </c>
      <c r="C106" s="8" t="s">
        <v>524</v>
      </c>
      <c r="D106" s="8" t="s">
        <v>528</v>
      </c>
      <c r="E106" s="8" t="s">
        <v>527</v>
      </c>
      <c r="F106" s="12" t="str">
        <f>INDEX(NAF21!$B:$B,MATCH(A106,NAF21!$A:$A,0),1)</f>
        <v>Industrie manufacturière</v>
      </c>
      <c r="G106" s="14" t="str">
        <f>INDEX(NAF88!$B:$B,MATCH(A106,NAF21!$A:$A,0),1)</f>
        <v>Pêche et aquaculture</v>
      </c>
      <c r="H106" s="16" t="str">
        <f>INDEX(NAF272!$B:$B,MATCH(C106,NAF272!$A:$A,0),1)</f>
        <v>Fabrication d'autres textiles</v>
      </c>
      <c r="I106" s="18" t="str">
        <f>INDEX(NAF615!$B:$B,MATCH(D106,NAF615!$A:$A,0),1)</f>
        <v>Fabrication de tapis et moquettes</v>
      </c>
      <c r="J106" s="21" t="str">
        <f>INDEX(NAF732!$B:$B,MATCH(E106,NAF732!$A:$A,0),1)</f>
        <v>Fabrication de tapis et moquettes</v>
      </c>
    </row>
    <row r="107" spans="1:10" ht="12.75">
      <c r="A107" s="8" t="s">
        <v>426</v>
      </c>
      <c r="B107" s="8">
        <v>13</v>
      </c>
      <c r="C107" s="8" t="s">
        <v>524</v>
      </c>
      <c r="D107" s="8" t="s">
        <v>530</v>
      </c>
      <c r="E107" s="8" t="s">
        <v>529</v>
      </c>
      <c r="F107" s="12" t="str">
        <f>INDEX(NAF21!$B:$B,MATCH(A107,NAF21!$A:$A,0),1)</f>
        <v>Industrie manufacturière</v>
      </c>
      <c r="G107" s="14" t="str">
        <f>INDEX(NAF88!$B:$B,MATCH(A107,NAF21!$A:$A,0),1)</f>
        <v>Pêche et aquaculture</v>
      </c>
      <c r="H107" s="16" t="str">
        <f>INDEX(NAF272!$B:$B,MATCH(C107,NAF272!$A:$A,0),1)</f>
        <v>Fabrication d'autres textiles</v>
      </c>
      <c r="I107" s="18" t="str">
        <f>INDEX(NAF615!$B:$B,MATCH(D107,NAF615!$A:$A,0),1)</f>
        <v>Fabrication de ficelles, cordes et filets</v>
      </c>
      <c r="J107" s="21" t="str">
        <f>INDEX(NAF732!$B:$B,MATCH(E107,NAF732!$A:$A,0),1)</f>
        <v>Fabrication de ficelles, cordes et filets</v>
      </c>
    </row>
    <row r="108" spans="1:10" ht="12.75">
      <c r="A108" s="8" t="s">
        <v>426</v>
      </c>
      <c r="B108" s="8">
        <v>13</v>
      </c>
      <c r="C108" s="8" t="s">
        <v>524</v>
      </c>
      <c r="D108" s="8" t="s">
        <v>532</v>
      </c>
      <c r="E108" s="8" t="s">
        <v>531</v>
      </c>
      <c r="F108" s="12" t="str">
        <f>INDEX(NAF21!$B:$B,MATCH(A108,NAF21!$A:$A,0),1)</f>
        <v>Industrie manufacturière</v>
      </c>
      <c r="G108" s="14" t="str">
        <f>INDEX(NAF88!$B:$B,MATCH(A108,NAF21!$A:$A,0),1)</f>
        <v>Pêche et aquaculture</v>
      </c>
      <c r="H108" s="16" t="str">
        <f>INDEX(NAF272!$B:$B,MATCH(C108,NAF272!$A:$A,0),1)</f>
        <v>Fabrication d'autres textiles</v>
      </c>
      <c r="I108" s="18" t="str">
        <f>INDEX(NAF615!$B:$B,MATCH(D108,NAF615!$A:$A,0),1)</f>
        <v>Fabrication de non-tissés, sauf habillement</v>
      </c>
      <c r="J108" s="21" t="str">
        <f>INDEX(NAF732!$B:$B,MATCH(E108,NAF732!$A:$A,0),1)</f>
        <v>Fabrication de non-tissés, sauf habillement</v>
      </c>
    </row>
    <row r="109" spans="1:10" ht="12.75">
      <c r="A109" s="8" t="s">
        <v>426</v>
      </c>
      <c r="B109" s="8">
        <v>13</v>
      </c>
      <c r="C109" s="8" t="s">
        <v>524</v>
      </c>
      <c r="D109" s="8" t="s">
        <v>534</v>
      </c>
      <c r="E109" s="8" t="s">
        <v>533</v>
      </c>
      <c r="F109" s="12" t="str">
        <f>INDEX(NAF21!$B:$B,MATCH(A109,NAF21!$A:$A,0),1)</f>
        <v>Industrie manufacturière</v>
      </c>
      <c r="G109" s="14" t="str">
        <f>INDEX(NAF88!$B:$B,MATCH(A109,NAF21!$A:$A,0),1)</f>
        <v>Pêche et aquaculture</v>
      </c>
      <c r="H109" s="16" t="str">
        <f>INDEX(NAF272!$B:$B,MATCH(C109,NAF272!$A:$A,0),1)</f>
        <v>Fabrication d'autres textiles</v>
      </c>
      <c r="I109" s="18" t="str">
        <f>INDEX(NAF615!$B:$B,MATCH(D109,NAF615!$A:$A,0),1)</f>
        <v>Fabrication d'autres textiles techniques et industriels</v>
      </c>
      <c r="J109" s="21" t="str">
        <f>INDEX(NAF732!$B:$B,MATCH(E109,NAF732!$A:$A,0),1)</f>
        <v>Fabrication d'autres textiles techniques et industriels</v>
      </c>
    </row>
    <row r="110" spans="1:10" ht="12.75">
      <c r="A110" s="8" t="s">
        <v>426</v>
      </c>
      <c r="B110" s="8">
        <v>13</v>
      </c>
      <c r="C110" s="8" t="s">
        <v>524</v>
      </c>
      <c r="D110" s="8" t="s">
        <v>536</v>
      </c>
      <c r="E110" s="8" t="s">
        <v>535</v>
      </c>
      <c r="F110" s="12" t="str">
        <f>INDEX(NAF21!$B:$B,MATCH(A110,NAF21!$A:$A,0),1)</f>
        <v>Industrie manufacturière</v>
      </c>
      <c r="G110" s="14" t="str">
        <f>INDEX(NAF88!$B:$B,MATCH(A110,NAF21!$A:$A,0),1)</f>
        <v>Pêche et aquaculture</v>
      </c>
      <c r="H110" s="16" t="str">
        <f>INDEX(NAF272!$B:$B,MATCH(C110,NAF272!$A:$A,0),1)</f>
        <v>Fabrication d'autres textiles</v>
      </c>
      <c r="I110" s="18" t="str">
        <f>INDEX(NAF615!$B:$B,MATCH(D110,NAF615!$A:$A,0),1)</f>
        <v>Fabrication d'autres textiles n.c.a.</v>
      </c>
      <c r="J110" s="21" t="str">
        <f>INDEX(NAF732!$B:$B,MATCH(E110,NAF732!$A:$A,0),1)</f>
        <v>Fabrication d'autres textiles n.c.a.</v>
      </c>
    </row>
    <row r="111" spans="1:10" ht="12.75">
      <c r="A111" s="8" t="s">
        <v>426</v>
      </c>
      <c r="B111" s="8">
        <v>14</v>
      </c>
      <c r="C111" s="8" t="s">
        <v>539</v>
      </c>
      <c r="D111" s="8" t="s">
        <v>538</v>
      </c>
      <c r="E111" s="8" t="s">
        <v>537</v>
      </c>
      <c r="F111" s="12" t="str">
        <f>INDEX(NAF21!$B:$B,MATCH(A111,NAF21!$A:$A,0),1)</f>
        <v>Industrie manufacturière</v>
      </c>
      <c r="G111" s="14" t="str">
        <f>INDEX(NAF88!$B:$B,MATCH(A111,NAF21!$A:$A,0),1)</f>
        <v>Pêche et aquaculture</v>
      </c>
      <c r="H111" s="16" t="str">
        <f>INDEX(NAF272!$B:$B,MATCH(C111,NAF272!$A:$A,0),1)</f>
        <v>Fabrication de vêtements, autres qu'en fourrure</v>
      </c>
      <c r="I111" s="18" t="str">
        <f>INDEX(NAF615!$B:$B,MATCH(D111,NAF615!$A:$A,0),1)</f>
        <v>Fabrication de vêtements en cuir</v>
      </c>
      <c r="J111" s="21" t="str">
        <f>INDEX(NAF732!$B:$B,MATCH(E111,NAF732!$A:$A,0),1)</f>
        <v>Fabrication de vêtements en cuir</v>
      </c>
    </row>
    <row r="112" spans="1:10" ht="12.75">
      <c r="A112" s="8" t="s">
        <v>426</v>
      </c>
      <c r="B112" s="8">
        <v>14</v>
      </c>
      <c r="C112" s="8" t="s">
        <v>539</v>
      </c>
      <c r="D112" s="8" t="s">
        <v>541</v>
      </c>
      <c r="E112" s="8" t="s">
        <v>540</v>
      </c>
      <c r="F112" s="12" t="str">
        <f>INDEX(NAF21!$B:$B,MATCH(A112,NAF21!$A:$A,0),1)</f>
        <v>Industrie manufacturière</v>
      </c>
      <c r="G112" s="14" t="str">
        <f>INDEX(NAF88!$B:$B,MATCH(A112,NAF21!$A:$A,0),1)</f>
        <v>Pêche et aquaculture</v>
      </c>
      <c r="H112" s="16" t="str">
        <f>INDEX(NAF272!$B:$B,MATCH(C112,NAF272!$A:$A,0),1)</f>
        <v>Fabrication de vêtements, autres qu'en fourrure</v>
      </c>
      <c r="I112" s="18" t="str">
        <f>INDEX(NAF615!$B:$B,MATCH(D112,NAF615!$A:$A,0),1)</f>
        <v>Fabrication de vêtements de travail</v>
      </c>
      <c r="J112" s="21" t="str">
        <f>INDEX(NAF732!$B:$B,MATCH(E112,NAF732!$A:$A,0),1)</f>
        <v>Fabrication de vêtements de travail</v>
      </c>
    </row>
    <row r="113" spans="1:10" ht="12.75">
      <c r="A113" s="8" t="s">
        <v>426</v>
      </c>
      <c r="B113" s="8">
        <v>14</v>
      </c>
      <c r="C113" s="8" t="s">
        <v>539</v>
      </c>
      <c r="D113" s="8" t="s">
        <v>543</v>
      </c>
      <c r="E113" s="8" t="s">
        <v>542</v>
      </c>
      <c r="F113" s="12" t="str">
        <f>INDEX(NAF21!$B:$B,MATCH(A113,NAF21!$A:$A,0),1)</f>
        <v>Industrie manufacturière</v>
      </c>
      <c r="G113" s="14" t="str">
        <f>INDEX(NAF88!$B:$B,MATCH(A113,NAF21!$A:$A,0),1)</f>
        <v>Pêche et aquaculture</v>
      </c>
      <c r="H113" s="16" t="str">
        <f>INDEX(NAF272!$B:$B,MATCH(C113,NAF272!$A:$A,0),1)</f>
        <v>Fabrication de vêtements, autres qu'en fourrure</v>
      </c>
      <c r="I113" s="18" t="str">
        <f>INDEX(NAF615!$B:$B,MATCH(D113,NAF615!$A:$A,0),1)</f>
        <v>Fabrication de vêtements de dessus</v>
      </c>
      <c r="J113" s="21" t="str">
        <f>INDEX(NAF732!$B:$B,MATCH(E113,NAF732!$A:$A,0),1)</f>
        <v>Fabrication de vêtements de dessus</v>
      </c>
    </row>
    <row r="114" spans="1:10" ht="12.75">
      <c r="A114" s="8" t="s">
        <v>426</v>
      </c>
      <c r="B114" s="8">
        <v>14</v>
      </c>
      <c r="C114" s="8" t="s">
        <v>539</v>
      </c>
      <c r="D114" s="8" t="s">
        <v>545</v>
      </c>
      <c r="E114" s="8" t="s">
        <v>544</v>
      </c>
      <c r="F114" s="12" t="str">
        <f>INDEX(NAF21!$B:$B,MATCH(A114,NAF21!$A:$A,0),1)</f>
        <v>Industrie manufacturière</v>
      </c>
      <c r="G114" s="14" t="str">
        <f>INDEX(NAF88!$B:$B,MATCH(A114,NAF21!$A:$A,0),1)</f>
        <v>Pêche et aquaculture</v>
      </c>
      <c r="H114" s="16" t="str">
        <f>INDEX(NAF272!$B:$B,MATCH(C114,NAF272!$A:$A,0),1)</f>
        <v>Fabrication de vêtements, autres qu'en fourrure</v>
      </c>
      <c r="I114" s="18" t="str">
        <f>INDEX(NAF615!$B:$B,MATCH(D114,NAF615!$A:$A,0),1)</f>
        <v>Fabrication de vêtements de dessous</v>
      </c>
      <c r="J114" s="21" t="str">
        <f>INDEX(NAF732!$B:$B,MATCH(E114,NAF732!$A:$A,0),1)</f>
        <v>Fabrication de vêtements de dessous</v>
      </c>
    </row>
    <row r="115" spans="1:10" ht="12.75">
      <c r="A115" s="8" t="s">
        <v>426</v>
      </c>
      <c r="B115" s="8">
        <v>14</v>
      </c>
      <c r="C115" s="8" t="s">
        <v>539</v>
      </c>
      <c r="D115" s="8" t="s">
        <v>547</v>
      </c>
      <c r="E115" s="8" t="s">
        <v>546</v>
      </c>
      <c r="F115" s="12" t="str">
        <f>INDEX(NAF21!$B:$B,MATCH(A115,NAF21!$A:$A,0),1)</f>
        <v>Industrie manufacturière</v>
      </c>
      <c r="G115" s="14" t="str">
        <f>INDEX(NAF88!$B:$B,MATCH(A115,NAF21!$A:$A,0),1)</f>
        <v>Pêche et aquaculture</v>
      </c>
      <c r="H115" s="16" t="str">
        <f>INDEX(NAF272!$B:$B,MATCH(C115,NAF272!$A:$A,0),1)</f>
        <v>Fabrication de vêtements, autres qu'en fourrure</v>
      </c>
      <c r="I115" s="18" t="str">
        <f>INDEX(NAF615!$B:$B,MATCH(D115,NAF615!$A:$A,0),1)</f>
        <v>Fabrication d'autres vêtements et accessoires</v>
      </c>
      <c r="J115" s="21" t="str">
        <f>INDEX(NAF732!$B:$B,MATCH(E115,NAF732!$A:$A,0),1)</f>
        <v>Fabrication d'autres vêtements et accessoires</v>
      </c>
    </row>
    <row r="116" spans="1:10" ht="12.75">
      <c r="A116" s="8" t="s">
        <v>426</v>
      </c>
      <c r="B116" s="8">
        <v>14</v>
      </c>
      <c r="C116" s="8" t="s">
        <v>550</v>
      </c>
      <c r="D116" s="8" t="s">
        <v>549</v>
      </c>
      <c r="E116" s="8" t="s">
        <v>548</v>
      </c>
      <c r="F116" s="12" t="str">
        <f>INDEX(NAF21!$B:$B,MATCH(A116,NAF21!$A:$A,0),1)</f>
        <v>Industrie manufacturière</v>
      </c>
      <c r="G116" s="14" t="str">
        <f>INDEX(NAF88!$B:$B,MATCH(A116,NAF21!$A:$A,0),1)</f>
        <v>Pêche et aquaculture</v>
      </c>
      <c r="H116" s="16" t="str">
        <f>INDEX(NAF272!$B:$B,MATCH(C116,NAF272!$A:$A,0),1)</f>
        <v>Fabrication d'articles en fourrure</v>
      </c>
      <c r="I116" s="18" t="str">
        <f>INDEX(NAF615!$B:$B,MATCH(D116,NAF615!$A:$A,0),1)</f>
        <v>Fabrication d'articles en fourrure</v>
      </c>
      <c r="J116" s="21" t="str">
        <f>INDEX(NAF732!$B:$B,MATCH(E116,NAF732!$A:$A,0),1)</f>
        <v>Fabrication d'articles en fourrure</v>
      </c>
    </row>
    <row r="117" spans="1:10" ht="12.75">
      <c r="A117" s="8" t="s">
        <v>426</v>
      </c>
      <c r="B117" s="8">
        <v>14</v>
      </c>
      <c r="C117" s="8" t="s">
        <v>553</v>
      </c>
      <c r="D117" s="8" t="s">
        <v>552</v>
      </c>
      <c r="E117" s="8" t="s">
        <v>551</v>
      </c>
      <c r="F117" s="12" t="str">
        <f>INDEX(NAF21!$B:$B,MATCH(A117,NAF21!$A:$A,0),1)</f>
        <v>Industrie manufacturière</v>
      </c>
      <c r="G117" s="14" t="str">
        <f>INDEX(NAF88!$B:$B,MATCH(A117,NAF21!$A:$A,0),1)</f>
        <v>Pêche et aquaculture</v>
      </c>
      <c r="H117" s="16" t="str">
        <f>INDEX(NAF272!$B:$B,MATCH(C117,NAF272!$A:$A,0),1)</f>
        <v>Fabrication d'articles à mailles</v>
      </c>
      <c r="I117" s="18" t="str">
        <f>INDEX(NAF615!$B:$B,MATCH(D117,NAF615!$A:$A,0),1)</f>
        <v>Fabrication d'articles chaussants à mailles</v>
      </c>
      <c r="J117" s="21" t="str">
        <f>INDEX(NAF732!$B:$B,MATCH(E117,NAF732!$A:$A,0),1)</f>
        <v>Fabrication d'articles chaussants à mailles</v>
      </c>
    </row>
    <row r="118" spans="1:10" ht="12.75">
      <c r="A118" s="8" t="s">
        <v>426</v>
      </c>
      <c r="B118" s="8">
        <v>14</v>
      </c>
      <c r="C118" s="8" t="s">
        <v>553</v>
      </c>
      <c r="D118" s="8" t="s">
        <v>555</v>
      </c>
      <c r="E118" s="8" t="s">
        <v>554</v>
      </c>
      <c r="F118" s="12" t="str">
        <f>INDEX(NAF21!$B:$B,MATCH(A118,NAF21!$A:$A,0),1)</f>
        <v>Industrie manufacturière</v>
      </c>
      <c r="G118" s="14" t="str">
        <f>INDEX(NAF88!$B:$B,MATCH(A118,NAF21!$A:$A,0),1)</f>
        <v>Pêche et aquaculture</v>
      </c>
      <c r="H118" s="16" t="str">
        <f>INDEX(NAF272!$B:$B,MATCH(C118,NAF272!$A:$A,0),1)</f>
        <v>Fabrication d'articles à mailles</v>
      </c>
      <c r="I118" s="18" t="str">
        <f>INDEX(NAF615!$B:$B,MATCH(D118,NAF615!$A:$A,0),1)</f>
        <v>Fabrication d'autres articles à mailles</v>
      </c>
      <c r="J118" s="21" t="str">
        <f>INDEX(NAF732!$B:$B,MATCH(E118,NAF732!$A:$A,0),1)</f>
        <v>Fabrication d'autres articles à mailles</v>
      </c>
    </row>
    <row r="119" spans="1:10" ht="12.75">
      <c r="A119" s="8" t="s">
        <v>426</v>
      </c>
      <c r="B119" s="8">
        <v>15</v>
      </c>
      <c r="C119" s="8" t="s">
        <v>558</v>
      </c>
      <c r="D119" s="8" t="s">
        <v>557</v>
      </c>
      <c r="E119" s="8" t="s">
        <v>556</v>
      </c>
      <c r="F119" s="12" t="str">
        <f>INDEX(NAF21!$B:$B,MATCH(A119,NAF21!$A:$A,0),1)</f>
        <v>Industrie manufacturière</v>
      </c>
      <c r="G119" s="14" t="str">
        <f>INDEX(NAF88!$B:$B,MATCH(A119,NAF21!$A:$A,0),1)</f>
        <v>Pêche et aquaculture</v>
      </c>
      <c r="H119" s="16" t="str">
        <f>INDEX(NAF272!$B:$B,MATCH(C119,NAF272!$A:$A,0),1)</f>
        <v>Apprêt et tannage des cuirs ; préparation et teinture des fourrures ; fabrication d'articles de voyage, de maroquinerie et de sellerie</v>
      </c>
      <c r="I119" s="18" t="str">
        <f>INDEX(NAF615!$B:$B,MATCH(D119,NAF615!$A:$A,0),1)</f>
        <v>Apprêt et tannage des cuirs ; préparation et teinture des fourrures</v>
      </c>
      <c r="J119" s="21" t="str">
        <f>INDEX(NAF732!$B:$B,MATCH(E119,NAF732!$A:$A,0),1)</f>
        <v>Apprêt et tannage des cuirs ; préparation et teinture des fourrures</v>
      </c>
    </row>
    <row r="120" spans="1:10" ht="12.75">
      <c r="A120" s="8" t="s">
        <v>426</v>
      </c>
      <c r="B120" s="8">
        <v>15</v>
      </c>
      <c r="C120" s="8" t="s">
        <v>558</v>
      </c>
      <c r="D120" s="8" t="s">
        <v>560</v>
      </c>
      <c r="E120" s="8" t="s">
        <v>559</v>
      </c>
      <c r="F120" s="12" t="str">
        <f>INDEX(NAF21!$B:$B,MATCH(A120,NAF21!$A:$A,0),1)</f>
        <v>Industrie manufacturière</v>
      </c>
      <c r="G120" s="14" t="str">
        <f>INDEX(NAF88!$B:$B,MATCH(A120,NAF21!$A:$A,0),1)</f>
        <v>Pêche et aquaculture</v>
      </c>
      <c r="H120" s="16" t="str">
        <f>INDEX(NAF272!$B:$B,MATCH(C120,NAF272!$A:$A,0),1)</f>
        <v>Apprêt et tannage des cuirs ; préparation et teinture des fourrures ; fabrication d'articles de voyage, de maroquinerie et de sellerie</v>
      </c>
      <c r="I120" s="18" t="str">
        <f>INDEX(NAF615!$B:$B,MATCH(D120,NAF615!$A:$A,0),1)</f>
        <v>Fabrication d'articles de voyage, de maroquinerie et de sellerie</v>
      </c>
      <c r="J120" s="21" t="str">
        <f>INDEX(NAF732!$B:$B,MATCH(E120,NAF732!$A:$A,0),1)</f>
        <v>Fabrication d'articles de voyage, de maroquinerie et de sellerie</v>
      </c>
    </row>
    <row r="121" spans="1:10" ht="12.75">
      <c r="A121" s="8" t="s">
        <v>426</v>
      </c>
      <c r="B121" s="8">
        <v>15</v>
      </c>
      <c r="C121" s="8" t="s">
        <v>563</v>
      </c>
      <c r="D121" s="8" t="s">
        <v>562</v>
      </c>
      <c r="E121" s="8" t="s">
        <v>561</v>
      </c>
      <c r="F121" s="12" t="str">
        <f>INDEX(NAF21!$B:$B,MATCH(A121,NAF21!$A:$A,0),1)</f>
        <v>Industrie manufacturière</v>
      </c>
      <c r="G121" s="14" t="str">
        <f>INDEX(NAF88!$B:$B,MATCH(A121,NAF21!$A:$A,0),1)</f>
        <v>Pêche et aquaculture</v>
      </c>
      <c r="H121" s="16" t="str">
        <f>INDEX(NAF272!$B:$B,MATCH(C121,NAF272!$A:$A,0),1)</f>
        <v>Fabrication de chaussures</v>
      </c>
      <c r="I121" s="18" t="str">
        <f>INDEX(NAF615!$B:$B,MATCH(D121,NAF615!$A:$A,0),1)</f>
        <v>Fabrication de chaussures</v>
      </c>
      <c r="J121" s="21" t="str">
        <f>INDEX(NAF732!$B:$B,MATCH(E121,NAF732!$A:$A,0),1)</f>
        <v>Fabrication de chaussures</v>
      </c>
    </row>
    <row r="122" spans="1:10" ht="12.75">
      <c r="A122" s="8" t="s">
        <v>426</v>
      </c>
      <c r="B122" s="8">
        <v>16</v>
      </c>
      <c r="C122" s="8" t="s">
        <v>566</v>
      </c>
      <c r="D122" s="8" t="s">
        <v>565</v>
      </c>
      <c r="E122" s="8" t="s">
        <v>564</v>
      </c>
      <c r="F122" s="12" t="str">
        <f>INDEX(NAF21!$B:$B,MATCH(A122,NAF21!$A:$A,0),1)</f>
        <v>Industrie manufacturière</v>
      </c>
      <c r="G122" s="14" t="str">
        <f>INDEX(NAF88!$B:$B,MATCH(A122,NAF21!$A:$A,0),1)</f>
        <v>Pêche et aquaculture</v>
      </c>
      <c r="H122" s="16" t="str">
        <f>INDEX(NAF272!$B:$B,MATCH(C122,NAF272!$A:$A,0),1)</f>
        <v>Sciage et rabotage du bois</v>
      </c>
      <c r="I122" s="18" t="str">
        <f>INDEX(NAF615!$B:$B,MATCH(D122,NAF615!$A:$A,0),1)</f>
        <v>Sciage et rabotage du bois</v>
      </c>
      <c r="J122" s="21" t="str">
        <f>INDEX(NAF732!$B:$B,MATCH(E122,NAF732!$A:$A,0),1)</f>
        <v>Sciage et rabotage du bois, hors imprégnation</v>
      </c>
    </row>
    <row r="123" spans="1:10" ht="12.75">
      <c r="A123" s="8" t="s">
        <v>426</v>
      </c>
      <c r="B123" s="8">
        <v>16</v>
      </c>
      <c r="C123" s="8" t="s">
        <v>566</v>
      </c>
      <c r="D123" s="8" t="s">
        <v>565</v>
      </c>
      <c r="E123" s="8" t="s">
        <v>567</v>
      </c>
      <c r="F123" s="12" t="str">
        <f>INDEX(NAF21!$B:$B,MATCH(A123,NAF21!$A:$A,0),1)</f>
        <v>Industrie manufacturière</v>
      </c>
      <c r="G123" s="14" t="str">
        <f>INDEX(NAF88!$B:$B,MATCH(A123,NAF21!$A:$A,0),1)</f>
        <v>Pêche et aquaculture</v>
      </c>
      <c r="H123" s="16" t="str">
        <f>INDEX(NAF272!$B:$B,MATCH(C123,NAF272!$A:$A,0),1)</f>
        <v>Sciage et rabotage du bois</v>
      </c>
      <c r="I123" s="18" t="str">
        <f>INDEX(NAF615!$B:$B,MATCH(D123,NAF615!$A:$A,0),1)</f>
        <v>Sciage et rabotage du bois</v>
      </c>
      <c r="J123" s="21" t="str">
        <f>INDEX(NAF732!$B:$B,MATCH(E123,NAF732!$A:$A,0),1)</f>
        <v>Imprégnation du bois</v>
      </c>
    </row>
    <row r="124" spans="1:10" ht="12.75">
      <c r="A124" s="8" t="s">
        <v>426</v>
      </c>
      <c r="B124" s="8">
        <v>16</v>
      </c>
      <c r="C124" s="8" t="s">
        <v>570</v>
      </c>
      <c r="D124" s="8" t="s">
        <v>569</v>
      </c>
      <c r="E124" s="8" t="s">
        <v>568</v>
      </c>
      <c r="F124" s="12" t="str">
        <f>INDEX(NAF21!$B:$B,MATCH(A124,NAF21!$A:$A,0),1)</f>
        <v>Industrie manufacturière</v>
      </c>
      <c r="G124" s="14" t="str">
        <f>INDEX(NAF88!$B:$B,MATCH(A124,NAF21!$A:$A,0),1)</f>
        <v>Pêche et aquaculture</v>
      </c>
      <c r="H124" s="16" t="str">
        <f>INDEX(NAF272!$B:$B,MATCH(C124,NAF272!$A:$A,0),1)</f>
        <v>Fabrication d'articles en bois, liège, vannerie et sparterie</v>
      </c>
      <c r="I124" s="18" t="str">
        <f>INDEX(NAF615!$B:$B,MATCH(D124,NAF615!$A:$A,0),1)</f>
        <v>Fabrication de placage et de panneaux de bois</v>
      </c>
      <c r="J124" s="21" t="str">
        <f>INDEX(NAF732!$B:$B,MATCH(E124,NAF732!$A:$A,0),1)</f>
        <v>Fabrication de placage et de panneaux de bois</v>
      </c>
    </row>
    <row r="125" spans="1:10" ht="12.75">
      <c r="A125" s="8" t="s">
        <v>426</v>
      </c>
      <c r="B125" s="8">
        <v>16</v>
      </c>
      <c r="C125" s="8" t="s">
        <v>570</v>
      </c>
      <c r="D125" s="8" t="s">
        <v>572</v>
      </c>
      <c r="E125" s="8" t="s">
        <v>571</v>
      </c>
      <c r="F125" s="12" t="str">
        <f>INDEX(NAF21!$B:$B,MATCH(A125,NAF21!$A:$A,0),1)</f>
        <v>Industrie manufacturière</v>
      </c>
      <c r="G125" s="14" t="str">
        <f>INDEX(NAF88!$B:$B,MATCH(A125,NAF21!$A:$A,0),1)</f>
        <v>Pêche et aquaculture</v>
      </c>
      <c r="H125" s="16" t="str">
        <f>INDEX(NAF272!$B:$B,MATCH(C125,NAF272!$A:$A,0),1)</f>
        <v>Fabrication d'articles en bois, liège, vannerie et sparterie</v>
      </c>
      <c r="I125" s="18" t="str">
        <f>INDEX(NAF615!$B:$B,MATCH(D125,NAF615!$A:$A,0),1)</f>
        <v>Fabrication de parquets assemblés</v>
      </c>
      <c r="J125" s="21" t="str">
        <f>INDEX(NAF732!$B:$B,MATCH(E125,NAF732!$A:$A,0),1)</f>
        <v>Fabrication de parquets assemblés</v>
      </c>
    </row>
    <row r="126" spans="1:10" ht="12.75">
      <c r="A126" s="8" t="s">
        <v>426</v>
      </c>
      <c r="B126" s="8">
        <v>16</v>
      </c>
      <c r="C126" s="8" t="s">
        <v>570</v>
      </c>
      <c r="D126" s="8" t="s">
        <v>574</v>
      </c>
      <c r="E126" s="8" t="s">
        <v>573</v>
      </c>
      <c r="F126" s="12" t="str">
        <f>INDEX(NAF21!$B:$B,MATCH(A126,NAF21!$A:$A,0),1)</f>
        <v>Industrie manufacturière</v>
      </c>
      <c r="G126" s="14" t="str">
        <f>INDEX(NAF88!$B:$B,MATCH(A126,NAF21!$A:$A,0),1)</f>
        <v>Pêche et aquaculture</v>
      </c>
      <c r="H126" s="16" t="str">
        <f>INDEX(NAF272!$B:$B,MATCH(C126,NAF272!$A:$A,0),1)</f>
        <v>Fabrication d'articles en bois, liège, vannerie et sparterie</v>
      </c>
      <c r="I126" s="18" t="str">
        <f>INDEX(NAF615!$B:$B,MATCH(D126,NAF615!$A:$A,0),1)</f>
        <v>Fabrication de charpentes et d'autres menuiseries</v>
      </c>
      <c r="J126" s="21" t="str">
        <f>INDEX(NAF732!$B:$B,MATCH(E126,NAF732!$A:$A,0),1)</f>
        <v>Fabrication de charpentes et d'autres menuiseries</v>
      </c>
    </row>
    <row r="127" spans="1:10" ht="12.75">
      <c r="A127" s="8" t="s">
        <v>426</v>
      </c>
      <c r="B127" s="8">
        <v>16</v>
      </c>
      <c r="C127" s="8" t="s">
        <v>570</v>
      </c>
      <c r="D127" s="8" t="s">
        <v>576</v>
      </c>
      <c r="E127" s="8" t="s">
        <v>575</v>
      </c>
      <c r="F127" s="12" t="str">
        <f>INDEX(NAF21!$B:$B,MATCH(A127,NAF21!$A:$A,0),1)</f>
        <v>Industrie manufacturière</v>
      </c>
      <c r="G127" s="14" t="str">
        <f>INDEX(NAF88!$B:$B,MATCH(A127,NAF21!$A:$A,0),1)</f>
        <v>Pêche et aquaculture</v>
      </c>
      <c r="H127" s="16" t="str">
        <f>INDEX(NAF272!$B:$B,MATCH(C127,NAF272!$A:$A,0),1)</f>
        <v>Fabrication d'articles en bois, liège, vannerie et sparterie</v>
      </c>
      <c r="I127" s="18" t="str">
        <f>INDEX(NAF615!$B:$B,MATCH(D127,NAF615!$A:$A,0),1)</f>
        <v>Fabrication d'emballages en bois</v>
      </c>
      <c r="J127" s="21" t="str">
        <f>INDEX(NAF732!$B:$B,MATCH(E127,NAF732!$A:$A,0),1)</f>
        <v>Fabrication d'emballages en bois</v>
      </c>
    </row>
    <row r="128" spans="1:10" ht="12.75">
      <c r="A128" s="8" t="s">
        <v>426</v>
      </c>
      <c r="B128" s="8">
        <v>16</v>
      </c>
      <c r="C128" s="8" t="s">
        <v>570</v>
      </c>
      <c r="D128" s="8" t="s">
        <v>578</v>
      </c>
      <c r="E128" s="8" t="s">
        <v>577</v>
      </c>
      <c r="F128" s="12" t="str">
        <f>INDEX(NAF21!$B:$B,MATCH(A128,NAF21!$A:$A,0),1)</f>
        <v>Industrie manufacturière</v>
      </c>
      <c r="G128" s="14" t="str">
        <f>INDEX(NAF88!$B:$B,MATCH(A128,NAF21!$A:$A,0),1)</f>
        <v>Pêche et aquaculture</v>
      </c>
      <c r="H128" s="16" t="str">
        <f>INDEX(NAF272!$B:$B,MATCH(C128,NAF272!$A:$A,0),1)</f>
        <v>Fabrication d'articles en bois, liège, vannerie et sparterie</v>
      </c>
      <c r="I128" s="18" t="str">
        <f>INDEX(NAF615!$B:$B,MATCH(D128,NAF615!$A:$A,0),1)</f>
        <v>Fabrication d'objets divers en bois ; fabrication d'objets en liège, vannerie et sparterie</v>
      </c>
      <c r="J128" s="21" t="str">
        <f>INDEX(NAF732!$B:$B,MATCH(E128,NAF732!$A:$A,0),1)</f>
        <v>Fabrication d'objets divers en bois ; fabrication d'objets en liège, vannerie et sparterie</v>
      </c>
    </row>
    <row r="129" spans="1:10" ht="12.75">
      <c r="A129" s="8" t="s">
        <v>426</v>
      </c>
      <c r="B129" s="8">
        <v>17</v>
      </c>
      <c r="C129" s="8" t="s">
        <v>581</v>
      </c>
      <c r="D129" s="8" t="s">
        <v>580</v>
      </c>
      <c r="E129" s="8" t="s">
        <v>579</v>
      </c>
      <c r="F129" s="12" t="str">
        <f>INDEX(NAF21!$B:$B,MATCH(A129,NAF21!$A:$A,0),1)</f>
        <v>Industrie manufacturière</v>
      </c>
      <c r="G129" s="14" t="str">
        <f>INDEX(NAF88!$B:$B,MATCH(A129,NAF21!$A:$A,0),1)</f>
        <v>Pêche et aquaculture</v>
      </c>
      <c r="H129" s="16" t="str">
        <f>INDEX(NAF272!$B:$B,MATCH(C129,NAF272!$A:$A,0),1)</f>
        <v>Fabrication de pâte à papier, de papier et de carton</v>
      </c>
      <c r="I129" s="18" t="str">
        <f>INDEX(NAF615!$B:$B,MATCH(D129,NAF615!$A:$A,0),1)</f>
        <v>Fabrication de pâte à papier</v>
      </c>
      <c r="J129" s="21" t="str">
        <f>INDEX(NAF732!$B:$B,MATCH(E129,NAF732!$A:$A,0),1)</f>
        <v>Fabrication de pâte à papier</v>
      </c>
    </row>
    <row r="130" spans="1:10" ht="12.75">
      <c r="A130" s="8" t="s">
        <v>426</v>
      </c>
      <c r="B130" s="8">
        <v>17</v>
      </c>
      <c r="C130" s="8" t="s">
        <v>581</v>
      </c>
      <c r="D130" s="8" t="s">
        <v>583</v>
      </c>
      <c r="E130" s="8" t="s">
        <v>582</v>
      </c>
      <c r="F130" s="12" t="str">
        <f>INDEX(NAF21!$B:$B,MATCH(A130,NAF21!$A:$A,0),1)</f>
        <v>Industrie manufacturière</v>
      </c>
      <c r="G130" s="14" t="str">
        <f>INDEX(NAF88!$B:$B,MATCH(A130,NAF21!$A:$A,0),1)</f>
        <v>Pêche et aquaculture</v>
      </c>
      <c r="H130" s="16" t="str">
        <f>INDEX(NAF272!$B:$B,MATCH(C130,NAF272!$A:$A,0),1)</f>
        <v>Fabrication de pâte à papier, de papier et de carton</v>
      </c>
      <c r="I130" s="18" t="str">
        <f>INDEX(NAF615!$B:$B,MATCH(D130,NAF615!$A:$A,0),1)</f>
        <v>Fabrication de papier et de carton</v>
      </c>
      <c r="J130" s="21" t="str">
        <f>INDEX(NAF732!$B:$B,MATCH(E130,NAF732!$A:$A,0),1)</f>
        <v>Fabrication de papier et de carton</v>
      </c>
    </row>
    <row r="131" spans="1:10" ht="12.75">
      <c r="A131" s="8" t="s">
        <v>426</v>
      </c>
      <c r="B131" s="8">
        <v>17</v>
      </c>
      <c r="C131" s="8" t="s">
        <v>586</v>
      </c>
      <c r="D131" s="8" t="s">
        <v>585</v>
      </c>
      <c r="E131" s="8" t="s">
        <v>584</v>
      </c>
      <c r="F131" s="12" t="str">
        <f>INDEX(NAF21!$B:$B,MATCH(A131,NAF21!$A:$A,0),1)</f>
        <v>Industrie manufacturière</v>
      </c>
      <c r="G131" s="14" t="str">
        <f>INDEX(NAF88!$B:$B,MATCH(A131,NAF21!$A:$A,0),1)</f>
        <v>Pêche et aquaculture</v>
      </c>
      <c r="H131" s="16" t="str">
        <f>INDEX(NAF272!$B:$B,MATCH(C131,NAF272!$A:$A,0),1)</f>
        <v>Fabrication d'articles en papier ou en carton</v>
      </c>
      <c r="I131" s="18" t="str">
        <f>INDEX(NAF615!$B:$B,MATCH(D131,NAF615!$A:$A,0),1)</f>
        <v>Fabrication de papier et carton ondulés et d'emballages en papier ou en carton</v>
      </c>
      <c r="J131" s="21" t="str">
        <f>INDEX(NAF732!$B:$B,MATCH(E131,NAF732!$A:$A,0),1)</f>
        <v>Fabrication de carton ondulé</v>
      </c>
    </row>
    <row r="132" spans="1:10" ht="12.75">
      <c r="A132" s="8" t="s">
        <v>426</v>
      </c>
      <c r="B132" s="8">
        <v>17</v>
      </c>
      <c r="C132" s="8" t="s">
        <v>586</v>
      </c>
      <c r="D132" s="8" t="s">
        <v>585</v>
      </c>
      <c r="E132" s="8" t="s">
        <v>587</v>
      </c>
      <c r="F132" s="12" t="str">
        <f>INDEX(NAF21!$B:$B,MATCH(A132,NAF21!$A:$A,0),1)</f>
        <v>Industrie manufacturière</v>
      </c>
      <c r="G132" s="14" t="str">
        <f>INDEX(NAF88!$B:$B,MATCH(A132,NAF21!$A:$A,0),1)</f>
        <v>Pêche et aquaculture</v>
      </c>
      <c r="H132" s="16" t="str">
        <f>INDEX(NAF272!$B:$B,MATCH(C132,NAF272!$A:$A,0),1)</f>
        <v>Fabrication d'articles en papier ou en carton</v>
      </c>
      <c r="I132" s="18" t="str">
        <f>INDEX(NAF615!$B:$B,MATCH(D132,NAF615!$A:$A,0),1)</f>
        <v>Fabrication de papier et carton ondulés et d'emballages en papier ou en carton</v>
      </c>
      <c r="J132" s="21" t="str">
        <f>INDEX(NAF732!$B:$B,MATCH(E132,NAF732!$A:$A,0),1)</f>
        <v>Fabrication de cartonnages</v>
      </c>
    </row>
    <row r="133" spans="1:10" ht="12.75">
      <c r="A133" s="8" t="s">
        <v>426</v>
      </c>
      <c r="B133" s="8">
        <v>17</v>
      </c>
      <c r="C133" s="8" t="s">
        <v>586</v>
      </c>
      <c r="D133" s="8" t="s">
        <v>585</v>
      </c>
      <c r="E133" s="8" t="s">
        <v>588</v>
      </c>
      <c r="F133" s="12" t="str">
        <f>INDEX(NAF21!$B:$B,MATCH(A133,NAF21!$A:$A,0),1)</f>
        <v>Industrie manufacturière</v>
      </c>
      <c r="G133" s="14" t="str">
        <f>INDEX(NAF88!$B:$B,MATCH(A133,NAF21!$A:$A,0),1)</f>
        <v>Pêche et aquaculture</v>
      </c>
      <c r="H133" s="16" t="str">
        <f>INDEX(NAF272!$B:$B,MATCH(C133,NAF272!$A:$A,0),1)</f>
        <v>Fabrication d'articles en papier ou en carton</v>
      </c>
      <c r="I133" s="18" t="str">
        <f>INDEX(NAF615!$B:$B,MATCH(D133,NAF615!$A:$A,0),1)</f>
        <v>Fabrication de papier et carton ondulés et d'emballages en papier ou en carton</v>
      </c>
      <c r="J133" s="21" t="str">
        <f>INDEX(NAF732!$B:$B,MATCH(E133,NAF732!$A:$A,0),1)</f>
        <v>Fabrication d'emballages en papier</v>
      </c>
    </row>
    <row r="134" spans="1:10" ht="12.75">
      <c r="A134" s="8" t="s">
        <v>426</v>
      </c>
      <c r="B134" s="8">
        <v>17</v>
      </c>
      <c r="C134" s="8" t="s">
        <v>586</v>
      </c>
      <c r="D134" s="8" t="s">
        <v>590</v>
      </c>
      <c r="E134" s="8" t="s">
        <v>589</v>
      </c>
      <c r="F134" s="12" t="str">
        <f>INDEX(NAF21!$B:$B,MATCH(A134,NAF21!$A:$A,0),1)</f>
        <v>Industrie manufacturière</v>
      </c>
      <c r="G134" s="14" t="str">
        <f>INDEX(NAF88!$B:$B,MATCH(A134,NAF21!$A:$A,0),1)</f>
        <v>Pêche et aquaculture</v>
      </c>
      <c r="H134" s="16" t="str">
        <f>INDEX(NAF272!$B:$B,MATCH(C134,NAF272!$A:$A,0),1)</f>
        <v>Fabrication d'articles en papier ou en carton</v>
      </c>
      <c r="I134" s="18" t="str">
        <f>INDEX(NAF615!$B:$B,MATCH(D134,NAF615!$A:$A,0),1)</f>
        <v>Fabrication d'articles en papier à usage sanitaire ou domestique</v>
      </c>
      <c r="J134" s="21" t="str">
        <f>INDEX(NAF732!$B:$B,MATCH(E134,NAF732!$A:$A,0),1)</f>
        <v>Fabrication d'articles en papier à usage sanitaire ou domestique</v>
      </c>
    </row>
    <row r="135" spans="1:10" ht="12.75">
      <c r="A135" s="8" t="s">
        <v>426</v>
      </c>
      <c r="B135" s="8">
        <v>17</v>
      </c>
      <c r="C135" s="8" t="s">
        <v>586</v>
      </c>
      <c r="D135" s="8" t="s">
        <v>592</v>
      </c>
      <c r="E135" s="8" t="s">
        <v>591</v>
      </c>
      <c r="F135" s="12" t="str">
        <f>INDEX(NAF21!$B:$B,MATCH(A135,NAF21!$A:$A,0),1)</f>
        <v>Industrie manufacturière</v>
      </c>
      <c r="G135" s="14" t="str">
        <f>INDEX(NAF88!$B:$B,MATCH(A135,NAF21!$A:$A,0),1)</f>
        <v>Pêche et aquaculture</v>
      </c>
      <c r="H135" s="16" t="str">
        <f>INDEX(NAF272!$B:$B,MATCH(C135,NAF272!$A:$A,0),1)</f>
        <v>Fabrication d'articles en papier ou en carton</v>
      </c>
      <c r="I135" s="18" t="str">
        <f>INDEX(NAF615!$B:$B,MATCH(D135,NAF615!$A:$A,0),1)</f>
        <v>Fabrication d'articles de papeterie</v>
      </c>
      <c r="J135" s="21" t="str">
        <f>INDEX(NAF732!$B:$B,MATCH(E135,NAF732!$A:$A,0),1)</f>
        <v>Fabrication d'articles de papeterie</v>
      </c>
    </row>
    <row r="136" spans="1:10" ht="12.75">
      <c r="A136" s="8" t="s">
        <v>426</v>
      </c>
      <c r="B136" s="8">
        <v>17</v>
      </c>
      <c r="C136" s="8" t="s">
        <v>586</v>
      </c>
      <c r="D136" s="8" t="s">
        <v>594</v>
      </c>
      <c r="E136" s="8" t="s">
        <v>593</v>
      </c>
      <c r="F136" s="12" t="str">
        <f>INDEX(NAF21!$B:$B,MATCH(A136,NAF21!$A:$A,0),1)</f>
        <v>Industrie manufacturière</v>
      </c>
      <c r="G136" s="14" t="str">
        <f>INDEX(NAF88!$B:$B,MATCH(A136,NAF21!$A:$A,0),1)</f>
        <v>Pêche et aquaculture</v>
      </c>
      <c r="H136" s="16" t="str">
        <f>INDEX(NAF272!$B:$B,MATCH(C136,NAF272!$A:$A,0),1)</f>
        <v>Fabrication d'articles en papier ou en carton</v>
      </c>
      <c r="I136" s="18" t="str">
        <f>INDEX(NAF615!$B:$B,MATCH(D136,NAF615!$A:$A,0),1)</f>
        <v>Fabrication de papiers peints</v>
      </c>
      <c r="J136" s="21" t="str">
        <f>INDEX(NAF732!$B:$B,MATCH(E136,NAF732!$A:$A,0),1)</f>
        <v>Fabrication de papiers peints</v>
      </c>
    </row>
    <row r="137" spans="1:10" ht="12.75">
      <c r="A137" s="8" t="s">
        <v>426</v>
      </c>
      <c r="B137" s="8">
        <v>17</v>
      </c>
      <c r="C137" s="8" t="s">
        <v>586</v>
      </c>
      <c r="D137" s="8" t="s">
        <v>596</v>
      </c>
      <c r="E137" s="8" t="s">
        <v>595</v>
      </c>
      <c r="F137" s="12" t="str">
        <f>INDEX(NAF21!$B:$B,MATCH(A137,NAF21!$A:$A,0),1)</f>
        <v>Industrie manufacturière</v>
      </c>
      <c r="G137" s="14" t="str">
        <f>INDEX(NAF88!$B:$B,MATCH(A137,NAF21!$A:$A,0),1)</f>
        <v>Pêche et aquaculture</v>
      </c>
      <c r="H137" s="16" t="str">
        <f>INDEX(NAF272!$B:$B,MATCH(C137,NAF272!$A:$A,0),1)</f>
        <v>Fabrication d'articles en papier ou en carton</v>
      </c>
      <c r="I137" s="18" t="str">
        <f>INDEX(NAF615!$B:$B,MATCH(D137,NAF615!$A:$A,0),1)</f>
        <v>Fabrication d'autres articles en papier ou en carton</v>
      </c>
      <c r="J137" s="21" t="str">
        <f>INDEX(NAF732!$B:$B,MATCH(E137,NAF732!$A:$A,0),1)</f>
        <v>Fabrication d'autres articles en papier ou en carton</v>
      </c>
    </row>
    <row r="138" spans="1:10" ht="12.75">
      <c r="A138" s="8" t="s">
        <v>426</v>
      </c>
      <c r="B138" s="8">
        <v>18</v>
      </c>
      <c r="C138" s="8" t="s">
        <v>599</v>
      </c>
      <c r="D138" s="8" t="s">
        <v>598</v>
      </c>
      <c r="E138" s="8" t="s">
        <v>597</v>
      </c>
      <c r="F138" s="12" t="str">
        <f>INDEX(NAF21!$B:$B,MATCH(A138,NAF21!$A:$A,0),1)</f>
        <v>Industrie manufacturière</v>
      </c>
      <c r="G138" s="14" t="str">
        <f>INDEX(NAF88!$B:$B,MATCH(A138,NAF21!$A:$A,0),1)</f>
        <v>Pêche et aquaculture</v>
      </c>
      <c r="H138" s="16" t="str">
        <f>INDEX(NAF272!$B:$B,MATCH(C138,NAF272!$A:$A,0),1)</f>
        <v>Imprimerie et services annexes</v>
      </c>
      <c r="I138" s="18" t="str">
        <f>INDEX(NAF615!$B:$B,MATCH(D138,NAF615!$A:$A,0),1)</f>
        <v>Imprimerie de journaux</v>
      </c>
      <c r="J138" s="21" t="str">
        <f>INDEX(NAF732!$B:$B,MATCH(E138,NAF732!$A:$A,0),1)</f>
        <v>Imprimerie de journaux</v>
      </c>
    </row>
    <row r="139" spans="1:10" ht="12.75">
      <c r="A139" s="8" t="s">
        <v>426</v>
      </c>
      <c r="B139" s="8">
        <v>18</v>
      </c>
      <c r="C139" s="8" t="s">
        <v>599</v>
      </c>
      <c r="D139" s="8" t="s">
        <v>601</v>
      </c>
      <c r="E139" s="8" t="s">
        <v>600</v>
      </c>
      <c r="F139" s="12" t="str">
        <f>INDEX(NAF21!$B:$B,MATCH(A139,NAF21!$A:$A,0),1)</f>
        <v>Industrie manufacturière</v>
      </c>
      <c r="G139" s="14" t="str">
        <f>INDEX(NAF88!$B:$B,MATCH(A139,NAF21!$A:$A,0),1)</f>
        <v>Pêche et aquaculture</v>
      </c>
      <c r="H139" s="16" t="str">
        <f>INDEX(NAF272!$B:$B,MATCH(C139,NAF272!$A:$A,0),1)</f>
        <v>Imprimerie et services annexes</v>
      </c>
      <c r="I139" s="18" t="str">
        <f>INDEX(NAF615!$B:$B,MATCH(D139,NAF615!$A:$A,0),1)</f>
        <v>Autre imprimerie (labeur)</v>
      </c>
      <c r="J139" s="21" t="str">
        <f>INDEX(NAF732!$B:$B,MATCH(E139,NAF732!$A:$A,0),1)</f>
        <v>Autre imprimerie (labeur)</v>
      </c>
    </row>
    <row r="140" spans="1:10" ht="12.75">
      <c r="A140" s="8" t="s">
        <v>426</v>
      </c>
      <c r="B140" s="8">
        <v>18</v>
      </c>
      <c r="C140" s="8" t="s">
        <v>599</v>
      </c>
      <c r="D140" s="8" t="s">
        <v>603</v>
      </c>
      <c r="E140" s="8" t="s">
        <v>602</v>
      </c>
      <c r="F140" s="12" t="str">
        <f>INDEX(NAF21!$B:$B,MATCH(A140,NAF21!$A:$A,0),1)</f>
        <v>Industrie manufacturière</v>
      </c>
      <c r="G140" s="14" t="str">
        <f>INDEX(NAF88!$B:$B,MATCH(A140,NAF21!$A:$A,0),1)</f>
        <v>Pêche et aquaculture</v>
      </c>
      <c r="H140" s="16" t="str">
        <f>INDEX(NAF272!$B:$B,MATCH(C140,NAF272!$A:$A,0),1)</f>
        <v>Imprimerie et services annexes</v>
      </c>
      <c r="I140" s="18" t="str">
        <f>INDEX(NAF615!$B:$B,MATCH(D140,NAF615!$A:$A,0),1)</f>
        <v>Activités de pré-presse</v>
      </c>
      <c r="J140" s="21" t="str">
        <f>INDEX(NAF732!$B:$B,MATCH(E140,NAF732!$A:$A,0),1)</f>
        <v>Activités de pré-presse</v>
      </c>
    </row>
    <row r="141" spans="1:10" ht="12.75">
      <c r="A141" s="8" t="s">
        <v>426</v>
      </c>
      <c r="B141" s="8">
        <v>18</v>
      </c>
      <c r="C141" s="8" t="s">
        <v>599</v>
      </c>
      <c r="D141" s="8" t="s">
        <v>605</v>
      </c>
      <c r="E141" s="8" t="s">
        <v>604</v>
      </c>
      <c r="F141" s="12" t="str">
        <f>INDEX(NAF21!$B:$B,MATCH(A141,NAF21!$A:$A,0),1)</f>
        <v>Industrie manufacturière</v>
      </c>
      <c r="G141" s="14" t="str">
        <f>INDEX(NAF88!$B:$B,MATCH(A141,NAF21!$A:$A,0),1)</f>
        <v>Pêche et aquaculture</v>
      </c>
      <c r="H141" s="16" t="str">
        <f>INDEX(NAF272!$B:$B,MATCH(C141,NAF272!$A:$A,0),1)</f>
        <v>Imprimerie et services annexes</v>
      </c>
      <c r="I141" s="18" t="str">
        <f>INDEX(NAF615!$B:$B,MATCH(D141,NAF615!$A:$A,0),1)</f>
        <v>Reliure et activités connexes</v>
      </c>
      <c r="J141" s="21" t="str">
        <f>INDEX(NAF732!$B:$B,MATCH(E141,NAF732!$A:$A,0),1)</f>
        <v>Reliure et activités connexes</v>
      </c>
    </row>
    <row r="142" spans="1:10" ht="12.75">
      <c r="A142" s="8" t="s">
        <v>426</v>
      </c>
      <c r="B142" s="8">
        <v>18</v>
      </c>
      <c r="C142" s="8" t="s">
        <v>608</v>
      </c>
      <c r="D142" s="8" t="s">
        <v>607</v>
      </c>
      <c r="E142" s="8" t="s">
        <v>606</v>
      </c>
      <c r="F142" s="12" t="str">
        <f>INDEX(NAF21!$B:$B,MATCH(A142,NAF21!$A:$A,0),1)</f>
        <v>Industrie manufacturière</v>
      </c>
      <c r="G142" s="14" t="str">
        <f>INDEX(NAF88!$B:$B,MATCH(A142,NAF21!$A:$A,0),1)</f>
        <v>Pêche et aquaculture</v>
      </c>
      <c r="H142" s="16" t="str">
        <f>INDEX(NAF272!$B:$B,MATCH(C142,NAF272!$A:$A,0),1)</f>
        <v>Reproduction d'enregistrements</v>
      </c>
      <c r="I142" s="18" t="str">
        <f>INDEX(NAF615!$B:$B,MATCH(D142,NAF615!$A:$A,0),1)</f>
        <v>Reproduction d'enregistrements</v>
      </c>
      <c r="J142" s="21" t="str">
        <f>INDEX(NAF732!$B:$B,MATCH(E142,NAF732!$A:$A,0),1)</f>
        <v>Reproduction d'enregistrements</v>
      </c>
    </row>
    <row r="143" spans="1:10" ht="12.75">
      <c r="A143" s="8" t="s">
        <v>426</v>
      </c>
      <c r="B143" s="8">
        <v>19</v>
      </c>
      <c r="C143" s="8" t="s">
        <v>611</v>
      </c>
      <c r="D143" s="8" t="s">
        <v>610</v>
      </c>
      <c r="E143" s="8" t="s">
        <v>609</v>
      </c>
      <c r="F143" s="12" t="str">
        <f>INDEX(NAF21!$B:$B,MATCH(A143,NAF21!$A:$A,0),1)</f>
        <v>Industrie manufacturière</v>
      </c>
      <c r="G143" s="14" t="str">
        <f>INDEX(NAF88!$B:$B,MATCH(A143,NAF21!$A:$A,0),1)</f>
        <v>Pêche et aquaculture</v>
      </c>
      <c r="H143" s="16" t="str">
        <f>INDEX(NAF272!$B:$B,MATCH(C143,NAF272!$A:$A,0),1)</f>
        <v>Cokéfaction</v>
      </c>
      <c r="I143" s="18" t="str">
        <f>INDEX(NAF615!$B:$B,MATCH(D143,NAF615!$A:$A,0),1)</f>
        <v>Cokéfaction</v>
      </c>
      <c r="J143" s="21" t="str">
        <f>INDEX(NAF732!$B:$B,MATCH(E143,NAF732!$A:$A,0),1)</f>
        <v>Cokéfaction</v>
      </c>
    </row>
    <row r="144" spans="1:10" ht="12.75">
      <c r="A144" s="8" t="s">
        <v>426</v>
      </c>
      <c r="B144" s="8">
        <v>19</v>
      </c>
      <c r="C144" s="8" t="s">
        <v>614</v>
      </c>
      <c r="D144" s="8" t="s">
        <v>613</v>
      </c>
      <c r="E144" s="8" t="s">
        <v>612</v>
      </c>
      <c r="F144" s="12" t="str">
        <f>INDEX(NAF21!$B:$B,MATCH(A144,NAF21!$A:$A,0),1)</f>
        <v>Industrie manufacturière</v>
      </c>
      <c r="G144" s="14" t="str">
        <f>INDEX(NAF88!$B:$B,MATCH(A144,NAF21!$A:$A,0),1)</f>
        <v>Pêche et aquaculture</v>
      </c>
      <c r="H144" s="16" t="str">
        <f>INDEX(NAF272!$B:$B,MATCH(C144,NAF272!$A:$A,0),1)</f>
        <v>Raffinage du pétrole</v>
      </c>
      <c r="I144" s="18" t="str">
        <f>INDEX(NAF615!$B:$B,MATCH(D144,NAF615!$A:$A,0),1)</f>
        <v>Raffinage du pétrole</v>
      </c>
      <c r="J144" s="21" t="str">
        <f>INDEX(NAF732!$B:$B,MATCH(E144,NAF732!$A:$A,0),1)</f>
        <v>Raffinage du pétrole</v>
      </c>
    </row>
    <row r="145" spans="1:10" ht="12.75">
      <c r="A145" s="8" t="s">
        <v>426</v>
      </c>
      <c r="B145" s="8">
        <v>20</v>
      </c>
      <c r="C145" s="8" t="s">
        <v>617</v>
      </c>
      <c r="D145" s="8" t="s">
        <v>616</v>
      </c>
      <c r="E145" s="8" t="s">
        <v>615</v>
      </c>
      <c r="F145" s="12" t="str">
        <f>INDEX(NAF21!$B:$B,MATCH(A145,NAF21!$A:$A,0),1)</f>
        <v>Industrie manufacturière</v>
      </c>
      <c r="G145" s="14" t="str">
        <f>INDEX(NAF88!$B:$B,MATCH(A145,NAF21!$A:$A,0),1)</f>
        <v>Pêche et aquaculture</v>
      </c>
      <c r="H145" s="16" t="str">
        <f>INDEX(NAF272!$B:$B,MATCH(C145,NAF272!$A:$A,0),1)</f>
        <v>Fabrication de produits chimiques de base, de produits azotés et d'engrais, de matières plastiques de base et de caoutchouc synthétique</v>
      </c>
      <c r="I145" s="18" t="str">
        <f>INDEX(NAF615!$B:$B,MATCH(D145,NAF615!$A:$A,0),1)</f>
        <v>Fabrication de gaz industriels</v>
      </c>
      <c r="J145" s="21" t="str">
        <f>INDEX(NAF732!$B:$B,MATCH(E145,NAF732!$A:$A,0),1)</f>
        <v>Fabrication de gaz industriels</v>
      </c>
    </row>
    <row r="146" spans="1:10" ht="12.75">
      <c r="A146" s="8" t="s">
        <v>426</v>
      </c>
      <c r="B146" s="8">
        <v>20</v>
      </c>
      <c r="C146" s="8" t="s">
        <v>617</v>
      </c>
      <c r="D146" s="8" t="s">
        <v>619</v>
      </c>
      <c r="E146" s="8" t="s">
        <v>618</v>
      </c>
      <c r="F146" s="12" t="str">
        <f>INDEX(NAF21!$B:$B,MATCH(A146,NAF21!$A:$A,0),1)</f>
        <v>Industrie manufacturière</v>
      </c>
      <c r="G146" s="14" t="str">
        <f>INDEX(NAF88!$B:$B,MATCH(A146,NAF21!$A:$A,0),1)</f>
        <v>Pêche et aquaculture</v>
      </c>
      <c r="H146" s="16" t="str">
        <f>INDEX(NAF272!$B:$B,MATCH(C146,NAF272!$A:$A,0),1)</f>
        <v>Fabrication de produits chimiques de base, de produits azotés et d'engrais, de matières plastiques de base et de caoutchouc synthétique</v>
      </c>
      <c r="I146" s="18" t="str">
        <f>INDEX(NAF615!$B:$B,MATCH(D146,NAF615!$A:$A,0),1)</f>
        <v>Fabrication de colorants et de pigments</v>
      </c>
      <c r="J146" s="21" t="str">
        <f>INDEX(NAF732!$B:$B,MATCH(E146,NAF732!$A:$A,0),1)</f>
        <v>Fabrication de colorants et de pigments</v>
      </c>
    </row>
    <row r="147" spans="1:10" ht="12.75">
      <c r="A147" s="8" t="s">
        <v>426</v>
      </c>
      <c r="B147" s="8">
        <v>20</v>
      </c>
      <c r="C147" s="8" t="s">
        <v>617</v>
      </c>
      <c r="D147" s="8" t="s">
        <v>621</v>
      </c>
      <c r="E147" s="8" t="s">
        <v>620</v>
      </c>
      <c r="F147" s="12" t="str">
        <f>INDEX(NAF21!$B:$B,MATCH(A147,NAF21!$A:$A,0),1)</f>
        <v>Industrie manufacturière</v>
      </c>
      <c r="G147" s="14" t="str">
        <f>INDEX(NAF88!$B:$B,MATCH(A147,NAF21!$A:$A,0),1)</f>
        <v>Pêche et aquaculture</v>
      </c>
      <c r="H147" s="16" t="str">
        <f>INDEX(NAF272!$B:$B,MATCH(C147,NAF272!$A:$A,0),1)</f>
        <v>Fabrication de produits chimiques de base, de produits azotés et d'engrais, de matières plastiques de base et de caoutchouc synthétique</v>
      </c>
      <c r="I147" s="18" t="str">
        <f>INDEX(NAF615!$B:$B,MATCH(D147,NAF615!$A:$A,0),1)</f>
        <v>Fabrication d'autres produits chimiques inorganiques de base</v>
      </c>
      <c r="J147" s="21" t="str">
        <f>INDEX(NAF732!$B:$B,MATCH(E147,NAF732!$A:$A,0),1)</f>
        <v>Enrichissement et retraitement de matières nucléaires</v>
      </c>
    </row>
    <row r="148" spans="1:10" ht="12.75">
      <c r="A148" s="8" t="s">
        <v>426</v>
      </c>
      <c r="B148" s="8">
        <v>20</v>
      </c>
      <c r="C148" s="8" t="s">
        <v>617</v>
      </c>
      <c r="D148" s="8" t="s">
        <v>621</v>
      </c>
      <c r="E148" s="8" t="s">
        <v>622</v>
      </c>
      <c r="F148" s="12" t="str">
        <f>INDEX(NAF21!$B:$B,MATCH(A148,NAF21!$A:$A,0),1)</f>
        <v>Industrie manufacturière</v>
      </c>
      <c r="G148" s="14" t="str">
        <f>INDEX(NAF88!$B:$B,MATCH(A148,NAF21!$A:$A,0),1)</f>
        <v>Pêche et aquaculture</v>
      </c>
      <c r="H148" s="16" t="str">
        <f>INDEX(NAF272!$B:$B,MATCH(C148,NAF272!$A:$A,0),1)</f>
        <v>Fabrication de produits chimiques de base, de produits azotés et d'engrais, de matières plastiques de base et de caoutchouc synthétique</v>
      </c>
      <c r="I148" s="18" t="str">
        <f>INDEX(NAF615!$B:$B,MATCH(D148,NAF615!$A:$A,0),1)</f>
        <v>Fabrication d'autres produits chimiques inorganiques de base</v>
      </c>
      <c r="J148" s="21" t="str">
        <f>INDEX(NAF732!$B:$B,MATCH(E148,NAF732!$A:$A,0),1)</f>
        <v>Fabrication d'autres produits chimiques inorganiques de base n.c.a.</v>
      </c>
    </row>
    <row r="149" spans="1:10" ht="12.75">
      <c r="A149" s="8" t="s">
        <v>426</v>
      </c>
      <c r="B149" s="8">
        <v>20</v>
      </c>
      <c r="C149" s="8" t="s">
        <v>617</v>
      </c>
      <c r="D149" s="8" t="s">
        <v>624</v>
      </c>
      <c r="E149" s="8" t="s">
        <v>623</v>
      </c>
      <c r="F149" s="12" t="str">
        <f>INDEX(NAF21!$B:$B,MATCH(A149,NAF21!$A:$A,0),1)</f>
        <v>Industrie manufacturière</v>
      </c>
      <c r="G149" s="14" t="str">
        <f>INDEX(NAF88!$B:$B,MATCH(A149,NAF21!$A:$A,0),1)</f>
        <v>Pêche et aquaculture</v>
      </c>
      <c r="H149" s="16" t="str">
        <f>INDEX(NAF272!$B:$B,MATCH(C149,NAF272!$A:$A,0),1)</f>
        <v>Fabrication de produits chimiques de base, de produits azotés et d'engrais, de matières plastiques de base et de caoutchouc synthétique</v>
      </c>
      <c r="I149" s="18" t="str">
        <f>INDEX(NAF615!$B:$B,MATCH(D149,NAF615!$A:$A,0),1)</f>
        <v>Fabrication d'autres produits chimiques organiques de base</v>
      </c>
      <c r="J149" s="21" t="str">
        <f>INDEX(NAF732!$B:$B,MATCH(E149,NAF732!$A:$A,0),1)</f>
        <v>Fabrication d'autres produits chimiques organiques de base</v>
      </c>
    </row>
    <row r="150" spans="1:10" ht="12.75">
      <c r="A150" s="8" t="s">
        <v>426</v>
      </c>
      <c r="B150" s="8">
        <v>20</v>
      </c>
      <c r="C150" s="8" t="s">
        <v>617</v>
      </c>
      <c r="D150" s="8" t="s">
        <v>626</v>
      </c>
      <c r="E150" s="8" t="s">
        <v>625</v>
      </c>
      <c r="F150" s="12" t="str">
        <f>INDEX(NAF21!$B:$B,MATCH(A150,NAF21!$A:$A,0),1)</f>
        <v>Industrie manufacturière</v>
      </c>
      <c r="G150" s="14" t="str">
        <f>INDEX(NAF88!$B:$B,MATCH(A150,NAF21!$A:$A,0),1)</f>
        <v>Pêche et aquaculture</v>
      </c>
      <c r="H150" s="16" t="str">
        <f>INDEX(NAF272!$B:$B,MATCH(C150,NAF272!$A:$A,0),1)</f>
        <v>Fabrication de produits chimiques de base, de produits azotés et d'engrais, de matières plastiques de base et de caoutchouc synthétique</v>
      </c>
      <c r="I150" s="18" t="str">
        <f>INDEX(NAF615!$B:$B,MATCH(D150,NAF615!$A:$A,0),1)</f>
        <v>Fabrication de produits azotés et d'engrais</v>
      </c>
      <c r="J150" s="21" t="str">
        <f>INDEX(NAF732!$B:$B,MATCH(E150,NAF732!$A:$A,0),1)</f>
        <v>Fabrication de produits azotés et d'engrais</v>
      </c>
    </row>
    <row r="151" spans="1:10" ht="12.75">
      <c r="A151" s="8" t="s">
        <v>426</v>
      </c>
      <c r="B151" s="8">
        <v>20</v>
      </c>
      <c r="C151" s="8" t="s">
        <v>617</v>
      </c>
      <c r="D151" s="8" t="s">
        <v>628</v>
      </c>
      <c r="E151" s="8" t="s">
        <v>627</v>
      </c>
      <c r="F151" s="12" t="str">
        <f>INDEX(NAF21!$B:$B,MATCH(A151,NAF21!$A:$A,0),1)</f>
        <v>Industrie manufacturière</v>
      </c>
      <c r="G151" s="14" t="str">
        <f>INDEX(NAF88!$B:$B,MATCH(A151,NAF21!$A:$A,0),1)</f>
        <v>Pêche et aquaculture</v>
      </c>
      <c r="H151" s="16" t="str">
        <f>INDEX(NAF272!$B:$B,MATCH(C151,NAF272!$A:$A,0),1)</f>
        <v>Fabrication de produits chimiques de base, de produits azotés et d'engrais, de matières plastiques de base et de caoutchouc synthétique</v>
      </c>
      <c r="I151" s="18" t="str">
        <f>INDEX(NAF615!$B:$B,MATCH(D151,NAF615!$A:$A,0),1)</f>
        <v>Fabrication de matières plastiques de base</v>
      </c>
      <c r="J151" s="21" t="str">
        <f>INDEX(NAF732!$B:$B,MATCH(E151,NAF732!$A:$A,0),1)</f>
        <v>Fabrication de matières plastiques de base</v>
      </c>
    </row>
    <row r="152" spans="1:10" ht="12.75">
      <c r="A152" s="8" t="s">
        <v>426</v>
      </c>
      <c r="B152" s="8">
        <v>20</v>
      </c>
      <c r="C152" s="8" t="s">
        <v>617</v>
      </c>
      <c r="D152" s="8" t="s">
        <v>630</v>
      </c>
      <c r="E152" s="8" t="s">
        <v>629</v>
      </c>
      <c r="F152" s="12" t="str">
        <f>INDEX(NAF21!$B:$B,MATCH(A152,NAF21!$A:$A,0),1)</f>
        <v>Industrie manufacturière</v>
      </c>
      <c r="G152" s="14" t="str">
        <f>INDEX(NAF88!$B:$B,MATCH(A152,NAF21!$A:$A,0),1)</f>
        <v>Pêche et aquaculture</v>
      </c>
      <c r="H152" s="16" t="str">
        <f>INDEX(NAF272!$B:$B,MATCH(C152,NAF272!$A:$A,0),1)</f>
        <v>Fabrication de produits chimiques de base, de produits azotés et d'engrais, de matières plastiques de base et de caoutchouc synthétique</v>
      </c>
      <c r="I152" s="18" t="str">
        <f>INDEX(NAF615!$B:$B,MATCH(D152,NAF615!$A:$A,0),1)</f>
        <v>Fabrication de caoutchouc synthétique</v>
      </c>
      <c r="J152" s="21" t="str">
        <f>INDEX(NAF732!$B:$B,MATCH(E152,NAF732!$A:$A,0),1)</f>
        <v>Fabrication de caoutchouc synthétique</v>
      </c>
    </row>
    <row r="153" spans="1:10" ht="12.75">
      <c r="A153" s="8" t="s">
        <v>426</v>
      </c>
      <c r="B153" s="8">
        <v>20</v>
      </c>
      <c r="C153" s="8" t="s">
        <v>633</v>
      </c>
      <c r="D153" s="8" t="s">
        <v>632</v>
      </c>
      <c r="E153" s="8" t="s">
        <v>631</v>
      </c>
      <c r="F153" s="12" t="str">
        <f>INDEX(NAF21!$B:$B,MATCH(A153,NAF21!$A:$A,0),1)</f>
        <v>Industrie manufacturière</v>
      </c>
      <c r="G153" s="14" t="str">
        <f>INDEX(NAF88!$B:$B,MATCH(A153,NAF21!$A:$A,0),1)</f>
        <v>Pêche et aquaculture</v>
      </c>
      <c r="H153" s="16" t="str">
        <f>INDEX(NAF272!$B:$B,MATCH(C153,NAF272!$A:$A,0),1)</f>
        <v>Fabrication de pesticides et d'autres produits agrochimiques</v>
      </c>
      <c r="I153" s="18" t="str">
        <f>INDEX(NAF615!$B:$B,MATCH(D153,NAF615!$A:$A,0),1)</f>
        <v>Fabrication de pesticides et d'autres produits agrochimiques</v>
      </c>
      <c r="J153" s="21" t="str">
        <f>INDEX(NAF732!$B:$B,MATCH(E153,NAF732!$A:$A,0),1)</f>
        <v>Fabrication de pesticides et d'autres produits agrochimiques</v>
      </c>
    </row>
    <row r="154" spans="1:10" ht="12.75">
      <c r="A154" s="8" t="s">
        <v>426</v>
      </c>
      <c r="B154" s="8">
        <v>20</v>
      </c>
      <c r="C154" s="8" t="s">
        <v>636</v>
      </c>
      <c r="D154" s="8" t="s">
        <v>635</v>
      </c>
      <c r="E154" s="8" t="s">
        <v>634</v>
      </c>
      <c r="F154" s="12" t="str">
        <f>INDEX(NAF21!$B:$B,MATCH(A154,NAF21!$A:$A,0),1)</f>
        <v>Industrie manufacturière</v>
      </c>
      <c r="G154" s="14" t="str">
        <f>INDEX(NAF88!$B:$B,MATCH(A154,NAF21!$A:$A,0),1)</f>
        <v>Pêche et aquaculture</v>
      </c>
      <c r="H154" s="16" t="str">
        <f>INDEX(NAF272!$B:$B,MATCH(C154,NAF272!$A:$A,0),1)</f>
        <v>Fabrication de peintures, vernis, encres et mastics</v>
      </c>
      <c r="I154" s="18" t="str">
        <f>INDEX(NAF615!$B:$B,MATCH(D154,NAF615!$A:$A,0),1)</f>
        <v>Fabrication de peintures, vernis, encres et mastics</v>
      </c>
      <c r="J154" s="21" t="str">
        <f>INDEX(NAF732!$B:$B,MATCH(E154,NAF732!$A:$A,0),1)</f>
        <v>Fabrication de peintures, vernis, encres et mastics</v>
      </c>
    </row>
    <row r="155" spans="1:10" ht="12.75">
      <c r="A155" s="8" t="s">
        <v>426</v>
      </c>
      <c r="B155" s="8">
        <v>20</v>
      </c>
      <c r="C155" s="8" t="s">
        <v>639</v>
      </c>
      <c r="D155" s="8" t="s">
        <v>638</v>
      </c>
      <c r="E155" s="8" t="s">
        <v>637</v>
      </c>
      <c r="F155" s="12" t="str">
        <f>INDEX(NAF21!$B:$B,MATCH(A155,NAF21!$A:$A,0),1)</f>
        <v>Industrie manufacturière</v>
      </c>
      <c r="G155" s="14" t="str">
        <f>INDEX(NAF88!$B:$B,MATCH(A155,NAF21!$A:$A,0),1)</f>
        <v>Pêche et aquaculture</v>
      </c>
      <c r="H155" s="16" t="str">
        <f>INDEX(NAF272!$B:$B,MATCH(C155,NAF272!$A:$A,0),1)</f>
        <v>Fabrication de savons, de produits d'entretien et de parfums</v>
      </c>
      <c r="I155" s="18" t="str">
        <f>INDEX(NAF615!$B:$B,MATCH(D155,NAF615!$A:$A,0),1)</f>
        <v>Fabrication de savons, détergents et produits d'entretien</v>
      </c>
      <c r="J155" s="21" t="str">
        <f>INDEX(NAF732!$B:$B,MATCH(E155,NAF732!$A:$A,0),1)</f>
        <v>Fabrication de savons, détergents et produits d'entretien</v>
      </c>
    </row>
    <row r="156" spans="1:10" ht="12.75">
      <c r="A156" s="8" t="s">
        <v>426</v>
      </c>
      <c r="B156" s="8">
        <v>20</v>
      </c>
      <c r="C156" s="8" t="s">
        <v>639</v>
      </c>
      <c r="D156" s="8" t="s">
        <v>641</v>
      </c>
      <c r="E156" s="8" t="s">
        <v>640</v>
      </c>
      <c r="F156" s="12" t="str">
        <f>INDEX(NAF21!$B:$B,MATCH(A156,NAF21!$A:$A,0),1)</f>
        <v>Industrie manufacturière</v>
      </c>
      <c r="G156" s="14" t="str">
        <f>INDEX(NAF88!$B:$B,MATCH(A156,NAF21!$A:$A,0),1)</f>
        <v>Pêche et aquaculture</v>
      </c>
      <c r="H156" s="16" t="str">
        <f>INDEX(NAF272!$B:$B,MATCH(C156,NAF272!$A:$A,0),1)</f>
        <v>Fabrication de savons, de produits d'entretien et de parfums</v>
      </c>
      <c r="I156" s="18" t="str">
        <f>INDEX(NAF615!$B:$B,MATCH(D156,NAF615!$A:$A,0),1)</f>
        <v>Fabrication de parfums et de produits pour la toilette</v>
      </c>
      <c r="J156" s="21" t="str">
        <f>INDEX(NAF732!$B:$B,MATCH(E156,NAF732!$A:$A,0),1)</f>
        <v>Fabrication de parfums et de produits pour la toilette</v>
      </c>
    </row>
    <row r="157" spans="1:10" ht="12.75">
      <c r="A157" s="8" t="s">
        <v>426</v>
      </c>
      <c r="B157" s="8">
        <v>20</v>
      </c>
      <c r="C157" s="8" t="s">
        <v>644</v>
      </c>
      <c r="D157" s="8" t="s">
        <v>643</v>
      </c>
      <c r="E157" s="8" t="s">
        <v>642</v>
      </c>
      <c r="F157" s="12" t="str">
        <f>INDEX(NAF21!$B:$B,MATCH(A157,NAF21!$A:$A,0),1)</f>
        <v>Industrie manufacturière</v>
      </c>
      <c r="G157" s="14" t="str">
        <f>INDEX(NAF88!$B:$B,MATCH(A157,NAF21!$A:$A,0),1)</f>
        <v>Pêche et aquaculture</v>
      </c>
      <c r="H157" s="16" t="str">
        <f>INDEX(NAF272!$B:$B,MATCH(C157,NAF272!$A:$A,0),1)</f>
        <v>Fabrication d'autres produits chimiques</v>
      </c>
      <c r="I157" s="18" t="str">
        <f>INDEX(NAF615!$B:$B,MATCH(D157,NAF615!$A:$A,0),1)</f>
        <v>Fabrication de produits explosifs</v>
      </c>
      <c r="J157" s="21" t="str">
        <f>INDEX(NAF732!$B:$B,MATCH(E157,NAF732!$A:$A,0),1)</f>
        <v>Fabrication de produits explosifs</v>
      </c>
    </row>
    <row r="158" spans="1:10" ht="12.75">
      <c r="A158" s="8" t="s">
        <v>426</v>
      </c>
      <c r="B158" s="8">
        <v>20</v>
      </c>
      <c r="C158" s="8" t="s">
        <v>644</v>
      </c>
      <c r="D158" s="8" t="s">
        <v>646</v>
      </c>
      <c r="E158" s="8" t="s">
        <v>645</v>
      </c>
      <c r="F158" s="12" t="str">
        <f>INDEX(NAF21!$B:$B,MATCH(A158,NAF21!$A:$A,0),1)</f>
        <v>Industrie manufacturière</v>
      </c>
      <c r="G158" s="14" t="str">
        <f>INDEX(NAF88!$B:$B,MATCH(A158,NAF21!$A:$A,0),1)</f>
        <v>Pêche et aquaculture</v>
      </c>
      <c r="H158" s="16" t="str">
        <f>INDEX(NAF272!$B:$B,MATCH(C158,NAF272!$A:$A,0),1)</f>
        <v>Fabrication d'autres produits chimiques</v>
      </c>
      <c r="I158" s="18" t="str">
        <f>INDEX(NAF615!$B:$B,MATCH(D158,NAF615!$A:$A,0),1)</f>
        <v>Fabrication de colles</v>
      </c>
      <c r="J158" s="21" t="str">
        <f>INDEX(NAF732!$B:$B,MATCH(E158,NAF732!$A:$A,0),1)</f>
        <v>Fabrication de colles</v>
      </c>
    </row>
    <row r="159" spans="1:10" ht="12.75">
      <c r="A159" s="8" t="s">
        <v>426</v>
      </c>
      <c r="B159" s="8">
        <v>20</v>
      </c>
      <c r="C159" s="8" t="s">
        <v>644</v>
      </c>
      <c r="D159" s="8" t="s">
        <v>648</v>
      </c>
      <c r="E159" s="8" t="s">
        <v>647</v>
      </c>
      <c r="F159" s="12" t="str">
        <f>INDEX(NAF21!$B:$B,MATCH(A159,NAF21!$A:$A,0),1)</f>
        <v>Industrie manufacturière</v>
      </c>
      <c r="G159" s="14" t="str">
        <f>INDEX(NAF88!$B:$B,MATCH(A159,NAF21!$A:$A,0),1)</f>
        <v>Pêche et aquaculture</v>
      </c>
      <c r="H159" s="16" t="str">
        <f>INDEX(NAF272!$B:$B,MATCH(C159,NAF272!$A:$A,0),1)</f>
        <v>Fabrication d'autres produits chimiques</v>
      </c>
      <c r="I159" s="18" t="str">
        <f>INDEX(NAF615!$B:$B,MATCH(D159,NAF615!$A:$A,0),1)</f>
        <v>Fabrication d'huiles essentielles</v>
      </c>
      <c r="J159" s="21" t="str">
        <f>INDEX(NAF732!$B:$B,MATCH(E159,NAF732!$A:$A,0),1)</f>
        <v>Fabrication d'huiles essentielles</v>
      </c>
    </row>
    <row r="160" spans="1:10" ht="12.75">
      <c r="A160" s="8" t="s">
        <v>426</v>
      </c>
      <c r="B160" s="8">
        <v>20</v>
      </c>
      <c r="C160" s="8" t="s">
        <v>644</v>
      </c>
      <c r="D160" s="8" t="s">
        <v>650</v>
      </c>
      <c r="E160" s="8" t="s">
        <v>649</v>
      </c>
      <c r="F160" s="12" t="str">
        <f>INDEX(NAF21!$B:$B,MATCH(A160,NAF21!$A:$A,0),1)</f>
        <v>Industrie manufacturière</v>
      </c>
      <c r="G160" s="14" t="str">
        <f>INDEX(NAF88!$B:$B,MATCH(A160,NAF21!$A:$A,0),1)</f>
        <v>Pêche et aquaculture</v>
      </c>
      <c r="H160" s="16" t="str">
        <f>INDEX(NAF272!$B:$B,MATCH(C160,NAF272!$A:$A,0),1)</f>
        <v>Fabrication d'autres produits chimiques</v>
      </c>
      <c r="I160" s="18" t="str">
        <f>INDEX(NAF615!$B:$B,MATCH(D160,NAF615!$A:$A,0),1)</f>
        <v>Fabrication d'autres produits chimiques n.c.a.</v>
      </c>
      <c r="J160" s="21" t="str">
        <f>INDEX(NAF732!$B:$B,MATCH(E160,NAF732!$A:$A,0),1)</f>
        <v>Fabrication d'autres produits chimiques n.c.a.</v>
      </c>
    </row>
    <row r="161" spans="1:10" ht="12.75">
      <c r="A161" s="8" t="s">
        <v>426</v>
      </c>
      <c r="B161" s="8">
        <v>20</v>
      </c>
      <c r="C161" s="8" t="s">
        <v>653</v>
      </c>
      <c r="D161" s="8" t="s">
        <v>652</v>
      </c>
      <c r="E161" s="8" t="s">
        <v>651</v>
      </c>
      <c r="F161" s="12" t="str">
        <f>INDEX(NAF21!$B:$B,MATCH(A161,NAF21!$A:$A,0),1)</f>
        <v>Industrie manufacturière</v>
      </c>
      <c r="G161" s="14" t="str">
        <f>INDEX(NAF88!$B:$B,MATCH(A161,NAF21!$A:$A,0),1)</f>
        <v>Pêche et aquaculture</v>
      </c>
      <c r="H161" s="16" t="str">
        <f>INDEX(NAF272!$B:$B,MATCH(C161,NAF272!$A:$A,0),1)</f>
        <v>Fabrication de fibres artificielles ou synthétiques</v>
      </c>
      <c r="I161" s="18" t="str">
        <f>INDEX(NAF615!$B:$B,MATCH(D161,NAF615!$A:$A,0),1)</f>
        <v>Fabrication de fibres artificielles ou synthétiques</v>
      </c>
      <c r="J161" s="21" t="str">
        <f>INDEX(NAF732!$B:$B,MATCH(E161,NAF732!$A:$A,0),1)</f>
        <v>Fabrication de fibres artificielles ou synthétiques</v>
      </c>
    </row>
    <row r="162" spans="1:10" ht="12.75">
      <c r="A162" s="8" t="s">
        <v>426</v>
      </c>
      <c r="B162" s="8">
        <v>21</v>
      </c>
      <c r="C162" s="8" t="s">
        <v>656</v>
      </c>
      <c r="D162" s="8" t="s">
        <v>655</v>
      </c>
      <c r="E162" s="8" t="s">
        <v>654</v>
      </c>
      <c r="F162" s="12" t="str">
        <f>INDEX(NAF21!$B:$B,MATCH(A162,NAF21!$A:$A,0),1)</f>
        <v>Industrie manufacturière</v>
      </c>
      <c r="G162" s="14" t="str">
        <f>INDEX(NAF88!$B:$B,MATCH(A162,NAF21!$A:$A,0),1)</f>
        <v>Pêche et aquaculture</v>
      </c>
      <c r="H162" s="16" t="str">
        <f>INDEX(NAF272!$B:$B,MATCH(C162,NAF272!$A:$A,0),1)</f>
        <v>Fabrication de produits pharmaceutiques de base</v>
      </c>
      <c r="I162" s="18" t="str">
        <f>INDEX(NAF615!$B:$B,MATCH(D162,NAF615!$A:$A,0),1)</f>
        <v>Fabrication de produits pharmaceutiques de base</v>
      </c>
      <c r="J162" s="21" t="str">
        <f>INDEX(NAF732!$B:$B,MATCH(E162,NAF732!$A:$A,0),1)</f>
        <v>Fabrication de produits pharmaceutiques de base</v>
      </c>
    </row>
    <row r="163" spans="1:10" ht="12.75">
      <c r="A163" s="8" t="s">
        <v>426</v>
      </c>
      <c r="B163" s="8">
        <v>21</v>
      </c>
      <c r="C163" s="8" t="s">
        <v>659</v>
      </c>
      <c r="D163" s="8" t="s">
        <v>658</v>
      </c>
      <c r="E163" s="8" t="s">
        <v>657</v>
      </c>
      <c r="F163" s="12" t="str">
        <f>INDEX(NAF21!$B:$B,MATCH(A163,NAF21!$A:$A,0),1)</f>
        <v>Industrie manufacturière</v>
      </c>
      <c r="G163" s="14" t="str">
        <f>INDEX(NAF88!$B:$B,MATCH(A163,NAF21!$A:$A,0),1)</f>
        <v>Pêche et aquaculture</v>
      </c>
      <c r="H163" s="16" t="str">
        <f>INDEX(NAF272!$B:$B,MATCH(C163,NAF272!$A:$A,0),1)</f>
        <v>Fabrication de préparations pharmaceutiques</v>
      </c>
      <c r="I163" s="18" t="str">
        <f>INDEX(NAF615!$B:$B,MATCH(D163,NAF615!$A:$A,0),1)</f>
        <v>Fabrication de préparations pharmaceutiques</v>
      </c>
      <c r="J163" s="21" t="str">
        <f>INDEX(NAF732!$B:$B,MATCH(E163,NAF732!$A:$A,0),1)</f>
        <v>Fabrication de préparations pharmaceutiques</v>
      </c>
    </row>
    <row r="164" spans="1:10" ht="12.75">
      <c r="A164" s="8" t="s">
        <v>426</v>
      </c>
      <c r="B164" s="8">
        <v>22</v>
      </c>
      <c r="C164" s="8" t="s">
        <v>662</v>
      </c>
      <c r="D164" s="8" t="s">
        <v>661</v>
      </c>
      <c r="E164" s="8" t="s">
        <v>660</v>
      </c>
      <c r="F164" s="12" t="str">
        <f>INDEX(NAF21!$B:$B,MATCH(A164,NAF21!$A:$A,0),1)</f>
        <v>Industrie manufacturière</v>
      </c>
      <c r="G164" s="14" t="str">
        <f>INDEX(NAF88!$B:$B,MATCH(A164,NAF21!$A:$A,0),1)</f>
        <v>Pêche et aquaculture</v>
      </c>
      <c r="H164" s="16" t="str">
        <f>INDEX(NAF272!$B:$B,MATCH(C164,NAF272!$A:$A,0),1)</f>
        <v>Fabrication de produits en caoutchouc</v>
      </c>
      <c r="I164" s="18" t="str">
        <f>INDEX(NAF615!$B:$B,MATCH(D164,NAF615!$A:$A,0),1)</f>
        <v>Fabrication et rechapage de pneumatiques</v>
      </c>
      <c r="J164" s="21" t="str">
        <f>INDEX(NAF732!$B:$B,MATCH(E164,NAF732!$A:$A,0),1)</f>
        <v>Fabrication et rechapage de pneumatiques</v>
      </c>
    </row>
    <row r="165" spans="1:10" ht="12.75">
      <c r="A165" s="8" t="s">
        <v>426</v>
      </c>
      <c r="B165" s="8">
        <v>22</v>
      </c>
      <c r="C165" s="8" t="s">
        <v>662</v>
      </c>
      <c r="D165" s="8" t="s">
        <v>664</v>
      </c>
      <c r="E165" s="8" t="s">
        <v>663</v>
      </c>
      <c r="F165" s="12" t="str">
        <f>INDEX(NAF21!$B:$B,MATCH(A165,NAF21!$A:$A,0),1)</f>
        <v>Industrie manufacturière</v>
      </c>
      <c r="G165" s="14" t="str">
        <f>INDEX(NAF88!$B:$B,MATCH(A165,NAF21!$A:$A,0),1)</f>
        <v>Pêche et aquaculture</v>
      </c>
      <c r="H165" s="16" t="str">
        <f>INDEX(NAF272!$B:$B,MATCH(C165,NAF272!$A:$A,0),1)</f>
        <v>Fabrication de produits en caoutchouc</v>
      </c>
      <c r="I165" s="18" t="str">
        <f>INDEX(NAF615!$B:$B,MATCH(D165,NAF615!$A:$A,0),1)</f>
        <v>Fabrication d'autres articles en caoutchouc</v>
      </c>
      <c r="J165" s="21" t="str">
        <f>INDEX(NAF732!$B:$B,MATCH(E165,NAF732!$A:$A,0),1)</f>
        <v>Fabrication d'autres articles en caoutchouc</v>
      </c>
    </row>
    <row r="166" spans="1:10" ht="12.75">
      <c r="A166" s="8" t="s">
        <v>426</v>
      </c>
      <c r="B166" s="8">
        <v>22</v>
      </c>
      <c r="C166" s="8" t="s">
        <v>667</v>
      </c>
      <c r="D166" s="8" t="s">
        <v>666</v>
      </c>
      <c r="E166" s="8" t="s">
        <v>665</v>
      </c>
      <c r="F166" s="12" t="str">
        <f>INDEX(NAF21!$B:$B,MATCH(A166,NAF21!$A:$A,0),1)</f>
        <v>Industrie manufacturière</v>
      </c>
      <c r="G166" s="14" t="str">
        <f>INDEX(NAF88!$B:$B,MATCH(A166,NAF21!$A:$A,0),1)</f>
        <v>Pêche et aquaculture</v>
      </c>
      <c r="H166" s="16" t="str">
        <f>INDEX(NAF272!$B:$B,MATCH(C166,NAF272!$A:$A,0),1)</f>
        <v>Fabrication de produits en plastique</v>
      </c>
      <c r="I166" s="18" t="str">
        <f>INDEX(NAF615!$B:$B,MATCH(D166,NAF615!$A:$A,0),1)</f>
        <v>Fabrication de plaques, feuilles, tubes et profilés en matières plastiques</v>
      </c>
      <c r="J166" s="21" t="str">
        <f>INDEX(NAF732!$B:$B,MATCH(E166,NAF732!$A:$A,0),1)</f>
        <v>Fabrication de plaques, feuilles, tubes et profilés en matières plastiques</v>
      </c>
    </row>
    <row r="167" spans="1:10" ht="12.75">
      <c r="A167" s="8" t="s">
        <v>426</v>
      </c>
      <c r="B167" s="8">
        <v>22</v>
      </c>
      <c r="C167" s="8" t="s">
        <v>667</v>
      </c>
      <c r="D167" s="8" t="s">
        <v>669</v>
      </c>
      <c r="E167" s="8" t="s">
        <v>668</v>
      </c>
      <c r="F167" s="12" t="str">
        <f>INDEX(NAF21!$B:$B,MATCH(A167,NAF21!$A:$A,0),1)</f>
        <v>Industrie manufacturière</v>
      </c>
      <c r="G167" s="14" t="str">
        <f>INDEX(NAF88!$B:$B,MATCH(A167,NAF21!$A:$A,0),1)</f>
        <v>Pêche et aquaculture</v>
      </c>
      <c r="H167" s="16" t="str">
        <f>INDEX(NAF272!$B:$B,MATCH(C167,NAF272!$A:$A,0),1)</f>
        <v>Fabrication de produits en plastique</v>
      </c>
      <c r="I167" s="18" t="str">
        <f>INDEX(NAF615!$B:$B,MATCH(D167,NAF615!$A:$A,0),1)</f>
        <v>Fabrication d'emballages en matières plastiques</v>
      </c>
      <c r="J167" s="21" t="str">
        <f>INDEX(NAF732!$B:$B,MATCH(E167,NAF732!$A:$A,0),1)</f>
        <v>Fabrication d'emballages en matières plastiques</v>
      </c>
    </row>
    <row r="168" spans="1:10" ht="12.75">
      <c r="A168" s="8" t="s">
        <v>426</v>
      </c>
      <c r="B168" s="8">
        <v>22</v>
      </c>
      <c r="C168" s="8" t="s">
        <v>667</v>
      </c>
      <c r="D168" s="8" t="s">
        <v>671</v>
      </c>
      <c r="E168" s="8" t="s">
        <v>670</v>
      </c>
      <c r="F168" s="12" t="str">
        <f>INDEX(NAF21!$B:$B,MATCH(A168,NAF21!$A:$A,0),1)</f>
        <v>Industrie manufacturière</v>
      </c>
      <c r="G168" s="14" t="str">
        <f>INDEX(NAF88!$B:$B,MATCH(A168,NAF21!$A:$A,0),1)</f>
        <v>Pêche et aquaculture</v>
      </c>
      <c r="H168" s="16" t="str">
        <f>INDEX(NAF272!$B:$B,MATCH(C168,NAF272!$A:$A,0),1)</f>
        <v>Fabrication de produits en plastique</v>
      </c>
      <c r="I168" s="18" t="str">
        <f>INDEX(NAF615!$B:$B,MATCH(D168,NAF615!$A:$A,0),1)</f>
        <v>Fabrication d'éléments en matières plastiques pour la construction</v>
      </c>
      <c r="J168" s="21" t="str">
        <f>INDEX(NAF732!$B:$B,MATCH(E168,NAF732!$A:$A,0),1)</f>
        <v>Fabrication d'éléments en matières plastiques pour la construction</v>
      </c>
    </row>
    <row r="169" spans="1:10" ht="12.75">
      <c r="A169" s="8" t="s">
        <v>426</v>
      </c>
      <c r="B169" s="8">
        <v>22</v>
      </c>
      <c r="C169" s="8" t="s">
        <v>667</v>
      </c>
      <c r="D169" s="8" t="s">
        <v>673</v>
      </c>
      <c r="E169" s="8" t="s">
        <v>672</v>
      </c>
      <c r="F169" s="12" t="str">
        <f>INDEX(NAF21!$B:$B,MATCH(A169,NAF21!$A:$A,0),1)</f>
        <v>Industrie manufacturière</v>
      </c>
      <c r="G169" s="14" t="str">
        <f>INDEX(NAF88!$B:$B,MATCH(A169,NAF21!$A:$A,0),1)</f>
        <v>Pêche et aquaculture</v>
      </c>
      <c r="H169" s="16" t="str">
        <f>INDEX(NAF272!$B:$B,MATCH(C169,NAF272!$A:$A,0),1)</f>
        <v>Fabrication de produits en plastique</v>
      </c>
      <c r="I169" s="18" t="str">
        <f>INDEX(NAF615!$B:$B,MATCH(D169,NAF615!$A:$A,0),1)</f>
        <v>Fabrication d'autres articles en matières plastiques</v>
      </c>
      <c r="J169" s="21" t="str">
        <f>INDEX(NAF732!$B:$B,MATCH(E169,NAF732!$A:$A,0),1)</f>
        <v>Fabrication de pièces techniques à base de matières plastiques</v>
      </c>
    </row>
    <row r="170" spans="1:10" ht="12.75">
      <c r="A170" s="8" t="s">
        <v>426</v>
      </c>
      <c r="B170" s="8">
        <v>22</v>
      </c>
      <c r="C170" s="8" t="s">
        <v>667</v>
      </c>
      <c r="D170" s="8" t="s">
        <v>673</v>
      </c>
      <c r="E170" s="8" t="s">
        <v>674</v>
      </c>
      <c r="F170" s="12" t="str">
        <f>INDEX(NAF21!$B:$B,MATCH(A170,NAF21!$A:$A,0),1)</f>
        <v>Industrie manufacturière</v>
      </c>
      <c r="G170" s="14" t="str">
        <f>INDEX(NAF88!$B:$B,MATCH(A170,NAF21!$A:$A,0),1)</f>
        <v>Pêche et aquaculture</v>
      </c>
      <c r="H170" s="16" t="str">
        <f>INDEX(NAF272!$B:$B,MATCH(C170,NAF272!$A:$A,0),1)</f>
        <v>Fabrication de produits en plastique</v>
      </c>
      <c r="I170" s="18" t="str">
        <f>INDEX(NAF615!$B:$B,MATCH(D170,NAF615!$A:$A,0),1)</f>
        <v>Fabrication d'autres articles en matières plastiques</v>
      </c>
      <c r="J170" s="21" t="str">
        <f>INDEX(NAF732!$B:$B,MATCH(E170,NAF732!$A:$A,0),1)</f>
        <v>Fabrication de produits de consommation courante en matières plastiques</v>
      </c>
    </row>
    <row r="171" spans="1:10" ht="12.75">
      <c r="A171" s="8" t="s">
        <v>426</v>
      </c>
      <c r="B171" s="8">
        <v>23</v>
      </c>
      <c r="C171" s="8" t="s">
        <v>677</v>
      </c>
      <c r="D171" s="8" t="s">
        <v>676</v>
      </c>
      <c r="E171" s="8" t="s">
        <v>675</v>
      </c>
      <c r="F171" s="12" t="str">
        <f>INDEX(NAF21!$B:$B,MATCH(A171,NAF21!$A:$A,0),1)</f>
        <v>Industrie manufacturière</v>
      </c>
      <c r="G171" s="14" t="str">
        <f>INDEX(NAF88!$B:$B,MATCH(A171,NAF21!$A:$A,0),1)</f>
        <v>Pêche et aquaculture</v>
      </c>
      <c r="H171" s="16" t="str">
        <f>INDEX(NAF272!$B:$B,MATCH(C171,NAF272!$A:$A,0),1)</f>
        <v>Fabrication de verre et d'articles en verre</v>
      </c>
      <c r="I171" s="18" t="str">
        <f>INDEX(NAF615!$B:$B,MATCH(D171,NAF615!$A:$A,0),1)</f>
        <v>Fabrication de verre plat</v>
      </c>
      <c r="J171" s="21" t="str">
        <f>INDEX(NAF732!$B:$B,MATCH(E171,NAF732!$A:$A,0),1)</f>
        <v>Fabrication de verre plat</v>
      </c>
    </row>
    <row r="172" spans="1:10" ht="12.75">
      <c r="A172" s="8" t="s">
        <v>426</v>
      </c>
      <c r="B172" s="8">
        <v>23</v>
      </c>
      <c r="C172" s="8" t="s">
        <v>677</v>
      </c>
      <c r="D172" s="8" t="s">
        <v>679</v>
      </c>
      <c r="E172" s="8" t="s">
        <v>678</v>
      </c>
      <c r="F172" s="12" t="str">
        <f>INDEX(NAF21!$B:$B,MATCH(A172,NAF21!$A:$A,0),1)</f>
        <v>Industrie manufacturière</v>
      </c>
      <c r="G172" s="14" t="str">
        <f>INDEX(NAF88!$B:$B,MATCH(A172,NAF21!$A:$A,0),1)</f>
        <v>Pêche et aquaculture</v>
      </c>
      <c r="H172" s="16" t="str">
        <f>INDEX(NAF272!$B:$B,MATCH(C172,NAF272!$A:$A,0),1)</f>
        <v>Fabrication de verre et d'articles en verre</v>
      </c>
      <c r="I172" s="18" t="str">
        <f>INDEX(NAF615!$B:$B,MATCH(D172,NAF615!$A:$A,0),1)</f>
        <v>Façonnage et transformation du verre plat</v>
      </c>
      <c r="J172" s="21" t="str">
        <f>INDEX(NAF732!$B:$B,MATCH(E172,NAF732!$A:$A,0),1)</f>
        <v>Façonnage et transformation du verre plat</v>
      </c>
    </row>
    <row r="173" spans="1:10" ht="12.75">
      <c r="A173" s="8" t="s">
        <v>426</v>
      </c>
      <c r="B173" s="8">
        <v>23</v>
      </c>
      <c r="C173" s="8" t="s">
        <v>677</v>
      </c>
      <c r="D173" s="8" t="s">
        <v>681</v>
      </c>
      <c r="E173" s="8" t="s">
        <v>680</v>
      </c>
      <c r="F173" s="12" t="str">
        <f>INDEX(NAF21!$B:$B,MATCH(A173,NAF21!$A:$A,0),1)</f>
        <v>Industrie manufacturière</v>
      </c>
      <c r="G173" s="14" t="str">
        <f>INDEX(NAF88!$B:$B,MATCH(A173,NAF21!$A:$A,0),1)</f>
        <v>Pêche et aquaculture</v>
      </c>
      <c r="H173" s="16" t="str">
        <f>INDEX(NAF272!$B:$B,MATCH(C173,NAF272!$A:$A,0),1)</f>
        <v>Fabrication de verre et d'articles en verre</v>
      </c>
      <c r="I173" s="18" t="str">
        <f>INDEX(NAF615!$B:$B,MATCH(D173,NAF615!$A:$A,0),1)</f>
        <v>Fabrication de verre creux</v>
      </c>
      <c r="J173" s="21" t="str">
        <f>INDEX(NAF732!$B:$B,MATCH(E173,NAF732!$A:$A,0),1)</f>
        <v>Fabrication de verre creux</v>
      </c>
    </row>
    <row r="174" spans="1:10" ht="12.75">
      <c r="A174" s="8" t="s">
        <v>426</v>
      </c>
      <c r="B174" s="8">
        <v>23</v>
      </c>
      <c r="C174" s="8" t="s">
        <v>677</v>
      </c>
      <c r="D174" s="8" t="s">
        <v>683</v>
      </c>
      <c r="E174" s="8" t="s">
        <v>682</v>
      </c>
      <c r="F174" s="12" t="str">
        <f>INDEX(NAF21!$B:$B,MATCH(A174,NAF21!$A:$A,0),1)</f>
        <v>Industrie manufacturière</v>
      </c>
      <c r="G174" s="14" t="str">
        <f>INDEX(NAF88!$B:$B,MATCH(A174,NAF21!$A:$A,0),1)</f>
        <v>Pêche et aquaculture</v>
      </c>
      <c r="H174" s="16" t="str">
        <f>INDEX(NAF272!$B:$B,MATCH(C174,NAF272!$A:$A,0),1)</f>
        <v>Fabrication de verre et d'articles en verre</v>
      </c>
      <c r="I174" s="18" t="str">
        <f>INDEX(NAF615!$B:$B,MATCH(D174,NAF615!$A:$A,0),1)</f>
        <v>Fabrication de fibres de verre</v>
      </c>
      <c r="J174" s="21" t="str">
        <f>INDEX(NAF732!$B:$B,MATCH(E174,NAF732!$A:$A,0),1)</f>
        <v>Fabrication de fibres de verre</v>
      </c>
    </row>
    <row r="175" spans="1:10" ht="12.75">
      <c r="A175" s="8" t="s">
        <v>426</v>
      </c>
      <c r="B175" s="8">
        <v>23</v>
      </c>
      <c r="C175" s="8" t="s">
        <v>677</v>
      </c>
      <c r="D175" s="8" t="s">
        <v>685</v>
      </c>
      <c r="E175" s="8" t="s">
        <v>684</v>
      </c>
      <c r="F175" s="12" t="str">
        <f>INDEX(NAF21!$B:$B,MATCH(A175,NAF21!$A:$A,0),1)</f>
        <v>Industrie manufacturière</v>
      </c>
      <c r="G175" s="14" t="str">
        <f>INDEX(NAF88!$B:$B,MATCH(A175,NAF21!$A:$A,0),1)</f>
        <v>Pêche et aquaculture</v>
      </c>
      <c r="H175" s="16" t="str">
        <f>INDEX(NAF272!$B:$B,MATCH(C175,NAF272!$A:$A,0),1)</f>
        <v>Fabrication de verre et d'articles en verre</v>
      </c>
      <c r="I175" s="18" t="str">
        <f>INDEX(NAF615!$B:$B,MATCH(D175,NAF615!$A:$A,0),1)</f>
        <v>Fabrication et façonnage d'autres articles en verre, y compris verre technique</v>
      </c>
      <c r="J175" s="21" t="str">
        <f>INDEX(NAF732!$B:$B,MATCH(E175,NAF732!$A:$A,0),1)</f>
        <v>Fabrication et façonnage d'autres articles en verre, y compris verre technique</v>
      </c>
    </row>
    <row r="176" spans="1:10" ht="12.75">
      <c r="A176" s="8" t="s">
        <v>426</v>
      </c>
      <c r="B176" s="8">
        <v>23</v>
      </c>
      <c r="C176" s="8" t="s">
        <v>688</v>
      </c>
      <c r="D176" s="8" t="s">
        <v>687</v>
      </c>
      <c r="E176" s="8" t="s">
        <v>686</v>
      </c>
      <c r="F176" s="12" t="str">
        <f>INDEX(NAF21!$B:$B,MATCH(A176,NAF21!$A:$A,0),1)</f>
        <v>Industrie manufacturière</v>
      </c>
      <c r="G176" s="14" t="str">
        <f>INDEX(NAF88!$B:$B,MATCH(A176,NAF21!$A:$A,0),1)</f>
        <v>Pêche et aquaculture</v>
      </c>
      <c r="H176" s="16" t="str">
        <f>INDEX(NAF272!$B:$B,MATCH(C176,NAF272!$A:$A,0),1)</f>
        <v>Fabrication de produits réfractaires</v>
      </c>
      <c r="I176" s="18" t="str">
        <f>INDEX(NAF615!$B:$B,MATCH(D176,NAF615!$A:$A,0),1)</f>
        <v>Fabrication de produits réfractaires</v>
      </c>
      <c r="J176" s="21" t="str">
        <f>INDEX(NAF732!$B:$B,MATCH(E176,NAF732!$A:$A,0),1)</f>
        <v>Fabrication de produits réfractaires</v>
      </c>
    </row>
    <row r="177" spans="1:10" ht="12.75">
      <c r="A177" s="8" t="s">
        <v>426</v>
      </c>
      <c r="B177" s="8">
        <v>23</v>
      </c>
      <c r="C177" s="8" t="s">
        <v>691</v>
      </c>
      <c r="D177" s="8" t="s">
        <v>690</v>
      </c>
      <c r="E177" s="8" t="s">
        <v>689</v>
      </c>
      <c r="F177" s="12" t="str">
        <f>INDEX(NAF21!$B:$B,MATCH(A177,NAF21!$A:$A,0),1)</f>
        <v>Industrie manufacturière</v>
      </c>
      <c r="G177" s="14" t="str">
        <f>INDEX(NAF88!$B:$B,MATCH(A177,NAF21!$A:$A,0),1)</f>
        <v>Pêche et aquaculture</v>
      </c>
      <c r="H177" s="16" t="str">
        <f>INDEX(NAF272!$B:$B,MATCH(C177,NAF272!$A:$A,0),1)</f>
        <v>Fabrication de matériaux de construction en terre cuite</v>
      </c>
      <c r="I177" s="18" t="str">
        <f>INDEX(NAF615!$B:$B,MATCH(D177,NAF615!$A:$A,0),1)</f>
        <v>Fabrication de carreaux en céramique</v>
      </c>
      <c r="J177" s="21" t="str">
        <f>INDEX(NAF732!$B:$B,MATCH(E177,NAF732!$A:$A,0),1)</f>
        <v>Fabrication de carreaux en céramique</v>
      </c>
    </row>
    <row r="178" spans="1:10" ht="12.75">
      <c r="A178" s="8" t="s">
        <v>426</v>
      </c>
      <c r="B178" s="8">
        <v>23</v>
      </c>
      <c r="C178" s="8" t="s">
        <v>691</v>
      </c>
      <c r="D178" s="8" t="s">
        <v>693</v>
      </c>
      <c r="E178" s="8" t="s">
        <v>692</v>
      </c>
      <c r="F178" s="12" t="str">
        <f>INDEX(NAF21!$B:$B,MATCH(A178,NAF21!$A:$A,0),1)</f>
        <v>Industrie manufacturière</v>
      </c>
      <c r="G178" s="14" t="str">
        <f>INDEX(NAF88!$B:$B,MATCH(A178,NAF21!$A:$A,0),1)</f>
        <v>Pêche et aquaculture</v>
      </c>
      <c r="H178" s="16" t="str">
        <f>INDEX(NAF272!$B:$B,MATCH(C178,NAF272!$A:$A,0),1)</f>
        <v>Fabrication de matériaux de construction en terre cuite</v>
      </c>
      <c r="I178" s="18" t="str">
        <f>INDEX(NAF615!$B:$B,MATCH(D178,NAF615!$A:$A,0),1)</f>
        <v>Fabrication de briques, tuiles et produits de construction, en terre cuite</v>
      </c>
      <c r="J178" s="21" t="str">
        <f>INDEX(NAF732!$B:$B,MATCH(E178,NAF732!$A:$A,0),1)</f>
        <v>Fabrication de briques, tuiles et produits de construction, en terre cuite</v>
      </c>
    </row>
    <row r="179" spans="1:10" ht="12.75">
      <c r="A179" s="8" t="s">
        <v>426</v>
      </c>
      <c r="B179" s="8">
        <v>23</v>
      </c>
      <c r="C179" s="8" t="s">
        <v>696</v>
      </c>
      <c r="D179" s="8" t="s">
        <v>695</v>
      </c>
      <c r="E179" s="8" t="s">
        <v>694</v>
      </c>
      <c r="F179" s="12" t="str">
        <f>INDEX(NAF21!$B:$B,MATCH(A179,NAF21!$A:$A,0),1)</f>
        <v>Industrie manufacturière</v>
      </c>
      <c r="G179" s="14" t="str">
        <f>INDEX(NAF88!$B:$B,MATCH(A179,NAF21!$A:$A,0),1)</f>
        <v>Pêche et aquaculture</v>
      </c>
      <c r="H179" s="16" t="str">
        <f>INDEX(NAF272!$B:$B,MATCH(C179,NAF272!$A:$A,0),1)</f>
        <v>Fabrication d'autres produits en céramique et en porcelaine</v>
      </c>
      <c r="I179" s="18" t="str">
        <f>INDEX(NAF615!$B:$B,MATCH(D179,NAF615!$A:$A,0),1)</f>
        <v>Fabrication d'articles céramiques à usage domestique ou ornemental</v>
      </c>
      <c r="J179" s="21" t="str">
        <f>INDEX(NAF732!$B:$B,MATCH(E179,NAF732!$A:$A,0),1)</f>
        <v>Fabrication d'articles céramiques à usage domestique ou ornemental</v>
      </c>
    </row>
    <row r="180" spans="1:10" ht="12.75">
      <c r="A180" s="8" t="s">
        <v>426</v>
      </c>
      <c r="B180" s="8">
        <v>23</v>
      </c>
      <c r="C180" s="8" t="s">
        <v>696</v>
      </c>
      <c r="D180" s="8" t="s">
        <v>698</v>
      </c>
      <c r="E180" s="8" t="s">
        <v>697</v>
      </c>
      <c r="F180" s="12" t="str">
        <f>INDEX(NAF21!$B:$B,MATCH(A180,NAF21!$A:$A,0),1)</f>
        <v>Industrie manufacturière</v>
      </c>
      <c r="G180" s="14" t="str">
        <f>INDEX(NAF88!$B:$B,MATCH(A180,NAF21!$A:$A,0),1)</f>
        <v>Pêche et aquaculture</v>
      </c>
      <c r="H180" s="16" t="str">
        <f>INDEX(NAF272!$B:$B,MATCH(C180,NAF272!$A:$A,0),1)</f>
        <v>Fabrication d'autres produits en céramique et en porcelaine</v>
      </c>
      <c r="I180" s="18" t="str">
        <f>INDEX(NAF615!$B:$B,MATCH(D180,NAF615!$A:$A,0),1)</f>
        <v>Fabrication d'appareils sanitaires en céramique</v>
      </c>
      <c r="J180" s="21" t="str">
        <f>INDEX(NAF732!$B:$B,MATCH(E180,NAF732!$A:$A,0),1)</f>
        <v>Fabrication d'appareils sanitaires en céramique</v>
      </c>
    </row>
    <row r="181" spans="1:10" ht="12.75">
      <c r="A181" s="8" t="s">
        <v>426</v>
      </c>
      <c r="B181" s="8">
        <v>23</v>
      </c>
      <c r="C181" s="8" t="s">
        <v>696</v>
      </c>
      <c r="D181" s="8" t="s">
        <v>700</v>
      </c>
      <c r="E181" s="8" t="s">
        <v>699</v>
      </c>
      <c r="F181" s="12" t="str">
        <f>INDEX(NAF21!$B:$B,MATCH(A181,NAF21!$A:$A,0),1)</f>
        <v>Industrie manufacturière</v>
      </c>
      <c r="G181" s="14" t="str">
        <f>INDEX(NAF88!$B:$B,MATCH(A181,NAF21!$A:$A,0),1)</f>
        <v>Pêche et aquaculture</v>
      </c>
      <c r="H181" s="16" t="str">
        <f>INDEX(NAF272!$B:$B,MATCH(C181,NAF272!$A:$A,0),1)</f>
        <v>Fabrication d'autres produits en céramique et en porcelaine</v>
      </c>
      <c r="I181" s="18" t="str">
        <f>INDEX(NAF615!$B:$B,MATCH(D181,NAF615!$A:$A,0),1)</f>
        <v>Fabrication d'isolateurs et pièces isolantes en céramique</v>
      </c>
      <c r="J181" s="21" t="str">
        <f>INDEX(NAF732!$B:$B,MATCH(E181,NAF732!$A:$A,0),1)</f>
        <v>Fabrication d'isolateurs et pièces isolantes en céramique</v>
      </c>
    </row>
    <row r="182" spans="1:10" ht="12.75">
      <c r="A182" s="8" t="s">
        <v>426</v>
      </c>
      <c r="B182" s="8">
        <v>23</v>
      </c>
      <c r="C182" s="8" t="s">
        <v>696</v>
      </c>
      <c r="D182" s="8" t="s">
        <v>702</v>
      </c>
      <c r="E182" s="8" t="s">
        <v>701</v>
      </c>
      <c r="F182" s="12" t="str">
        <f>INDEX(NAF21!$B:$B,MATCH(A182,NAF21!$A:$A,0),1)</f>
        <v>Industrie manufacturière</v>
      </c>
      <c r="G182" s="14" t="str">
        <f>INDEX(NAF88!$B:$B,MATCH(A182,NAF21!$A:$A,0),1)</f>
        <v>Pêche et aquaculture</v>
      </c>
      <c r="H182" s="16" t="str">
        <f>INDEX(NAF272!$B:$B,MATCH(C182,NAF272!$A:$A,0),1)</f>
        <v>Fabrication d'autres produits en céramique et en porcelaine</v>
      </c>
      <c r="I182" s="18" t="str">
        <f>INDEX(NAF615!$B:$B,MATCH(D182,NAF615!$A:$A,0),1)</f>
        <v>Fabrication d'autres produits céramiques à usage technique</v>
      </c>
      <c r="J182" s="21" t="str">
        <f>INDEX(NAF732!$B:$B,MATCH(E182,NAF732!$A:$A,0),1)</f>
        <v>Fabrication d'autres produits céramiques à usage technique</v>
      </c>
    </row>
    <row r="183" spans="1:10" ht="12.75">
      <c r="A183" s="8" t="s">
        <v>426</v>
      </c>
      <c r="B183" s="8">
        <v>23</v>
      </c>
      <c r="C183" s="8" t="s">
        <v>696</v>
      </c>
      <c r="D183" s="8" t="s">
        <v>704</v>
      </c>
      <c r="E183" s="8" t="s">
        <v>703</v>
      </c>
      <c r="F183" s="12" t="str">
        <f>INDEX(NAF21!$B:$B,MATCH(A183,NAF21!$A:$A,0),1)</f>
        <v>Industrie manufacturière</v>
      </c>
      <c r="G183" s="14" t="str">
        <f>INDEX(NAF88!$B:$B,MATCH(A183,NAF21!$A:$A,0),1)</f>
        <v>Pêche et aquaculture</v>
      </c>
      <c r="H183" s="16" t="str">
        <f>INDEX(NAF272!$B:$B,MATCH(C183,NAF272!$A:$A,0),1)</f>
        <v>Fabrication d'autres produits en céramique et en porcelaine</v>
      </c>
      <c r="I183" s="18" t="str">
        <f>INDEX(NAF615!$B:$B,MATCH(D183,NAF615!$A:$A,0),1)</f>
        <v>Fabrication d'autres produits céramiques</v>
      </c>
      <c r="J183" s="21" t="str">
        <f>INDEX(NAF732!$B:$B,MATCH(E183,NAF732!$A:$A,0),1)</f>
        <v>Fabrication d'autres produits céramiques</v>
      </c>
    </row>
    <row r="184" spans="1:10" ht="12.75">
      <c r="A184" s="8" t="s">
        <v>426</v>
      </c>
      <c r="B184" s="8">
        <v>23</v>
      </c>
      <c r="C184" s="8" t="s">
        <v>707</v>
      </c>
      <c r="D184" s="8" t="s">
        <v>706</v>
      </c>
      <c r="E184" s="8" t="s">
        <v>705</v>
      </c>
      <c r="F184" s="12" t="str">
        <f>INDEX(NAF21!$B:$B,MATCH(A184,NAF21!$A:$A,0),1)</f>
        <v>Industrie manufacturière</v>
      </c>
      <c r="G184" s="14" t="str">
        <f>INDEX(NAF88!$B:$B,MATCH(A184,NAF21!$A:$A,0),1)</f>
        <v>Pêche et aquaculture</v>
      </c>
      <c r="H184" s="16" t="str">
        <f>INDEX(NAF272!$B:$B,MATCH(C184,NAF272!$A:$A,0),1)</f>
        <v>Fabrication de ciment, chaux et plâtre</v>
      </c>
      <c r="I184" s="18" t="str">
        <f>INDEX(NAF615!$B:$B,MATCH(D184,NAF615!$A:$A,0),1)</f>
        <v>Fabrication de ciment</v>
      </c>
      <c r="J184" s="21" t="str">
        <f>INDEX(NAF732!$B:$B,MATCH(E184,NAF732!$A:$A,0),1)</f>
        <v>Fabrication de ciment</v>
      </c>
    </row>
    <row r="185" spans="1:10" ht="12.75">
      <c r="A185" s="8" t="s">
        <v>426</v>
      </c>
      <c r="B185" s="8">
        <v>23</v>
      </c>
      <c r="C185" s="8" t="s">
        <v>707</v>
      </c>
      <c r="D185" s="8" t="s">
        <v>709</v>
      </c>
      <c r="E185" s="8" t="s">
        <v>708</v>
      </c>
      <c r="F185" s="12" t="str">
        <f>INDEX(NAF21!$B:$B,MATCH(A185,NAF21!$A:$A,0),1)</f>
        <v>Industrie manufacturière</v>
      </c>
      <c r="G185" s="14" t="str">
        <f>INDEX(NAF88!$B:$B,MATCH(A185,NAF21!$A:$A,0),1)</f>
        <v>Pêche et aquaculture</v>
      </c>
      <c r="H185" s="16" t="str">
        <f>INDEX(NAF272!$B:$B,MATCH(C185,NAF272!$A:$A,0),1)</f>
        <v>Fabrication de ciment, chaux et plâtre</v>
      </c>
      <c r="I185" s="18" t="str">
        <f>INDEX(NAF615!$B:$B,MATCH(D185,NAF615!$A:$A,0),1)</f>
        <v>Fabrication de chaux et plâtre</v>
      </c>
      <c r="J185" s="21" t="str">
        <f>INDEX(NAF732!$B:$B,MATCH(E185,NAF732!$A:$A,0),1)</f>
        <v>Fabrication de chaux et plâtre</v>
      </c>
    </row>
    <row r="186" spans="1:10" ht="12.75">
      <c r="A186" s="8" t="s">
        <v>426</v>
      </c>
      <c r="B186" s="8">
        <v>23</v>
      </c>
      <c r="C186" s="8" t="s">
        <v>712</v>
      </c>
      <c r="D186" s="8" t="s">
        <v>711</v>
      </c>
      <c r="E186" s="8" t="s">
        <v>710</v>
      </c>
      <c r="F186" s="12" t="str">
        <f>INDEX(NAF21!$B:$B,MATCH(A186,NAF21!$A:$A,0),1)</f>
        <v>Industrie manufacturière</v>
      </c>
      <c r="G186" s="14" t="str">
        <f>INDEX(NAF88!$B:$B,MATCH(A186,NAF21!$A:$A,0),1)</f>
        <v>Pêche et aquaculture</v>
      </c>
      <c r="H186" s="16" t="str">
        <f>INDEX(NAF272!$B:$B,MATCH(C186,NAF272!$A:$A,0),1)</f>
        <v>Fabrication d'ouvrages en béton, en ciment ou en plâtre</v>
      </c>
      <c r="I186" s="18" t="str">
        <f>INDEX(NAF615!$B:$B,MATCH(D186,NAF615!$A:$A,0),1)</f>
        <v>Fabrication d'éléments en béton pour la construction</v>
      </c>
      <c r="J186" s="21" t="str">
        <f>INDEX(NAF732!$B:$B,MATCH(E186,NAF732!$A:$A,0),1)</f>
        <v>Fabrication d'éléments en béton pour la construction</v>
      </c>
    </row>
    <row r="187" spans="1:10" ht="12.75">
      <c r="A187" s="8" t="s">
        <v>426</v>
      </c>
      <c r="B187" s="8">
        <v>23</v>
      </c>
      <c r="C187" s="8" t="s">
        <v>712</v>
      </c>
      <c r="D187" s="8" t="s">
        <v>714</v>
      </c>
      <c r="E187" s="8" t="s">
        <v>713</v>
      </c>
      <c r="F187" s="12" t="str">
        <f>INDEX(NAF21!$B:$B,MATCH(A187,NAF21!$A:$A,0),1)</f>
        <v>Industrie manufacturière</v>
      </c>
      <c r="G187" s="14" t="str">
        <f>INDEX(NAF88!$B:$B,MATCH(A187,NAF21!$A:$A,0),1)</f>
        <v>Pêche et aquaculture</v>
      </c>
      <c r="H187" s="16" t="str">
        <f>INDEX(NAF272!$B:$B,MATCH(C187,NAF272!$A:$A,0),1)</f>
        <v>Fabrication d'ouvrages en béton, en ciment ou en plâtre</v>
      </c>
      <c r="I187" s="18" t="str">
        <f>INDEX(NAF615!$B:$B,MATCH(D187,NAF615!$A:$A,0),1)</f>
        <v>Fabrication d'éléments en plâtre pour la construction</v>
      </c>
      <c r="J187" s="21" t="str">
        <f>INDEX(NAF732!$B:$B,MATCH(E187,NAF732!$A:$A,0),1)</f>
        <v>Fabrication d'éléments en plâtre pour la construction</v>
      </c>
    </row>
    <row r="188" spans="1:10" ht="12.75">
      <c r="A188" s="8" t="s">
        <v>426</v>
      </c>
      <c r="B188" s="8">
        <v>23</v>
      </c>
      <c r="C188" s="8" t="s">
        <v>712</v>
      </c>
      <c r="D188" s="8" t="s">
        <v>716</v>
      </c>
      <c r="E188" s="8" t="s">
        <v>715</v>
      </c>
      <c r="F188" s="12" t="str">
        <f>INDEX(NAF21!$B:$B,MATCH(A188,NAF21!$A:$A,0),1)</f>
        <v>Industrie manufacturière</v>
      </c>
      <c r="G188" s="14" t="str">
        <f>INDEX(NAF88!$B:$B,MATCH(A188,NAF21!$A:$A,0),1)</f>
        <v>Pêche et aquaculture</v>
      </c>
      <c r="H188" s="16" t="str">
        <f>INDEX(NAF272!$B:$B,MATCH(C188,NAF272!$A:$A,0),1)</f>
        <v>Fabrication d'ouvrages en béton, en ciment ou en plâtre</v>
      </c>
      <c r="I188" s="18" t="str">
        <f>INDEX(NAF615!$B:$B,MATCH(D188,NAF615!$A:$A,0),1)</f>
        <v>Fabrication de béton prêt à l'emploi</v>
      </c>
      <c r="J188" s="21" t="str">
        <f>INDEX(NAF732!$B:$B,MATCH(E188,NAF732!$A:$A,0),1)</f>
        <v>Fabrication de béton prêt à l'emploi</v>
      </c>
    </row>
    <row r="189" spans="1:10" ht="12.75">
      <c r="A189" s="8" t="s">
        <v>426</v>
      </c>
      <c r="B189" s="8">
        <v>23</v>
      </c>
      <c r="C189" s="8" t="s">
        <v>712</v>
      </c>
      <c r="D189" s="8" t="s">
        <v>718</v>
      </c>
      <c r="E189" s="8" t="s">
        <v>717</v>
      </c>
      <c r="F189" s="12" t="str">
        <f>INDEX(NAF21!$B:$B,MATCH(A189,NAF21!$A:$A,0),1)</f>
        <v>Industrie manufacturière</v>
      </c>
      <c r="G189" s="14" t="str">
        <f>INDEX(NAF88!$B:$B,MATCH(A189,NAF21!$A:$A,0),1)</f>
        <v>Pêche et aquaculture</v>
      </c>
      <c r="H189" s="16" t="str">
        <f>INDEX(NAF272!$B:$B,MATCH(C189,NAF272!$A:$A,0),1)</f>
        <v>Fabrication d'ouvrages en béton, en ciment ou en plâtre</v>
      </c>
      <c r="I189" s="18" t="str">
        <f>INDEX(NAF615!$B:$B,MATCH(D189,NAF615!$A:$A,0),1)</f>
        <v>Fabrication de mortiers et bétons secs</v>
      </c>
      <c r="J189" s="21" t="str">
        <f>INDEX(NAF732!$B:$B,MATCH(E189,NAF732!$A:$A,0),1)</f>
        <v>Fabrication de mortiers et bétons secs</v>
      </c>
    </row>
    <row r="190" spans="1:10" ht="12.75">
      <c r="A190" s="8" t="s">
        <v>426</v>
      </c>
      <c r="B190" s="8">
        <v>23</v>
      </c>
      <c r="C190" s="8" t="s">
        <v>712</v>
      </c>
      <c r="D190" s="8" t="s">
        <v>720</v>
      </c>
      <c r="E190" s="8" t="s">
        <v>719</v>
      </c>
      <c r="F190" s="12" t="str">
        <f>INDEX(NAF21!$B:$B,MATCH(A190,NAF21!$A:$A,0),1)</f>
        <v>Industrie manufacturière</v>
      </c>
      <c r="G190" s="14" t="str">
        <f>INDEX(NAF88!$B:$B,MATCH(A190,NAF21!$A:$A,0),1)</f>
        <v>Pêche et aquaculture</v>
      </c>
      <c r="H190" s="16" t="str">
        <f>INDEX(NAF272!$B:$B,MATCH(C190,NAF272!$A:$A,0),1)</f>
        <v>Fabrication d'ouvrages en béton, en ciment ou en plâtre</v>
      </c>
      <c r="I190" s="18" t="str">
        <f>INDEX(NAF615!$B:$B,MATCH(D190,NAF615!$A:$A,0),1)</f>
        <v>Fabrication d'ouvrages en fibre-ciment</v>
      </c>
      <c r="J190" s="21" t="str">
        <f>INDEX(NAF732!$B:$B,MATCH(E190,NAF732!$A:$A,0),1)</f>
        <v>Fabrication d'ouvrages en fibre-ciment</v>
      </c>
    </row>
    <row r="191" spans="1:10" ht="12.75">
      <c r="A191" s="8" t="s">
        <v>426</v>
      </c>
      <c r="B191" s="8">
        <v>23</v>
      </c>
      <c r="C191" s="8" t="s">
        <v>712</v>
      </c>
      <c r="D191" s="8" t="s">
        <v>722</v>
      </c>
      <c r="E191" s="8" t="s">
        <v>721</v>
      </c>
      <c r="F191" s="12" t="str">
        <f>INDEX(NAF21!$B:$B,MATCH(A191,NAF21!$A:$A,0),1)</f>
        <v>Industrie manufacturière</v>
      </c>
      <c r="G191" s="14" t="str">
        <f>INDEX(NAF88!$B:$B,MATCH(A191,NAF21!$A:$A,0),1)</f>
        <v>Pêche et aquaculture</v>
      </c>
      <c r="H191" s="16" t="str">
        <f>INDEX(NAF272!$B:$B,MATCH(C191,NAF272!$A:$A,0),1)</f>
        <v>Fabrication d'ouvrages en béton, en ciment ou en plâtre</v>
      </c>
      <c r="I191" s="18" t="str">
        <f>INDEX(NAF615!$B:$B,MATCH(D191,NAF615!$A:$A,0),1)</f>
        <v>Fabrication d'autres ouvrages en béton, en ciment ou en plâtre</v>
      </c>
      <c r="J191" s="21" t="str">
        <f>INDEX(NAF732!$B:$B,MATCH(E191,NAF732!$A:$A,0),1)</f>
        <v>Fabrication d'autres ouvrages en béton, en ciment ou en plâtre</v>
      </c>
    </row>
    <row r="192" spans="1:10" ht="12.75">
      <c r="A192" s="8" t="s">
        <v>426</v>
      </c>
      <c r="B192" s="8">
        <v>23</v>
      </c>
      <c r="C192" s="8" t="s">
        <v>725</v>
      </c>
      <c r="D192" s="8" t="s">
        <v>724</v>
      </c>
      <c r="E192" s="8" t="s">
        <v>723</v>
      </c>
      <c r="F192" s="12" t="str">
        <f>INDEX(NAF21!$B:$B,MATCH(A192,NAF21!$A:$A,0),1)</f>
        <v>Industrie manufacturière</v>
      </c>
      <c r="G192" s="14" t="str">
        <f>INDEX(NAF88!$B:$B,MATCH(A192,NAF21!$A:$A,0),1)</f>
        <v>Pêche et aquaculture</v>
      </c>
      <c r="H192" s="16" t="str">
        <f>INDEX(NAF272!$B:$B,MATCH(C192,NAF272!$A:$A,0),1)</f>
        <v>Taille, façonnage et finissage de pierres</v>
      </c>
      <c r="I192" s="18" t="str">
        <f>INDEX(NAF615!$B:$B,MATCH(D192,NAF615!$A:$A,0),1)</f>
        <v>Taille, façonnage et finissage de pierres</v>
      </c>
      <c r="J192" s="21" t="str">
        <f>INDEX(NAF732!$B:$B,MATCH(E192,NAF732!$A:$A,0),1)</f>
        <v>Taille, façonnage et finissage de pierres</v>
      </c>
    </row>
    <row r="193" spans="1:10" ht="12.75">
      <c r="A193" s="8" t="s">
        <v>426</v>
      </c>
      <c r="B193" s="8">
        <v>23</v>
      </c>
      <c r="C193" s="8" t="s">
        <v>728</v>
      </c>
      <c r="D193" s="8" t="s">
        <v>727</v>
      </c>
      <c r="E193" s="8" t="s">
        <v>726</v>
      </c>
      <c r="F193" s="12" t="str">
        <f>INDEX(NAF21!$B:$B,MATCH(A193,NAF21!$A:$A,0),1)</f>
        <v>Industrie manufacturière</v>
      </c>
      <c r="G193" s="14" t="str">
        <f>INDEX(NAF88!$B:$B,MATCH(A193,NAF21!$A:$A,0),1)</f>
        <v>Pêche et aquaculture</v>
      </c>
      <c r="H193" s="16" t="str">
        <f>INDEX(NAF272!$B:$B,MATCH(C193,NAF272!$A:$A,0),1)</f>
        <v>Fabrication de produits abrasifs et de produits minéraux non métalliques n.c.a.</v>
      </c>
      <c r="I193" s="18" t="str">
        <f>INDEX(NAF615!$B:$B,MATCH(D193,NAF615!$A:$A,0),1)</f>
        <v>Fabrication de produits abrasifs</v>
      </c>
      <c r="J193" s="21" t="str">
        <f>INDEX(NAF732!$B:$B,MATCH(E193,NAF732!$A:$A,0),1)</f>
        <v>Fabrication de produits abrasifs</v>
      </c>
    </row>
    <row r="194" spans="1:10" ht="12.75">
      <c r="A194" s="8" t="s">
        <v>426</v>
      </c>
      <c r="B194" s="8">
        <v>23</v>
      </c>
      <c r="C194" s="8" t="s">
        <v>728</v>
      </c>
      <c r="D194" s="8" t="s">
        <v>730</v>
      </c>
      <c r="E194" s="8" t="s">
        <v>729</v>
      </c>
      <c r="F194" s="12" t="str">
        <f>INDEX(NAF21!$B:$B,MATCH(A194,NAF21!$A:$A,0),1)</f>
        <v>Industrie manufacturière</v>
      </c>
      <c r="G194" s="14" t="str">
        <f>INDEX(NAF88!$B:$B,MATCH(A194,NAF21!$A:$A,0),1)</f>
        <v>Pêche et aquaculture</v>
      </c>
      <c r="H194" s="16" t="str">
        <f>INDEX(NAF272!$B:$B,MATCH(C194,NAF272!$A:$A,0),1)</f>
        <v>Fabrication de produits abrasifs et de produits minéraux non métalliques n.c.a.</v>
      </c>
      <c r="I194" s="18" t="str">
        <f>INDEX(NAF615!$B:$B,MATCH(D194,NAF615!$A:$A,0),1)</f>
        <v>Fabrication d'autres produits minéraux non métalliques n.c.a.</v>
      </c>
      <c r="J194" s="21" t="str">
        <f>INDEX(NAF732!$B:$B,MATCH(E194,NAF732!$A:$A,0),1)</f>
        <v>Fabrication d'autres produits minéraux non métalliques n.c.a.</v>
      </c>
    </row>
    <row r="195" spans="1:10" ht="12.75">
      <c r="A195" s="8" t="s">
        <v>426</v>
      </c>
      <c r="B195" s="8">
        <v>24</v>
      </c>
      <c r="C195" s="8" t="s">
        <v>733</v>
      </c>
      <c r="D195" s="8" t="s">
        <v>732</v>
      </c>
      <c r="E195" s="8" t="s">
        <v>731</v>
      </c>
      <c r="F195" s="12" t="str">
        <f>INDEX(NAF21!$B:$B,MATCH(A195,NAF21!$A:$A,0),1)</f>
        <v>Industrie manufacturière</v>
      </c>
      <c r="G195" s="14" t="str">
        <f>INDEX(NAF88!$B:$B,MATCH(A195,NAF21!$A:$A,0),1)</f>
        <v>Pêche et aquaculture</v>
      </c>
      <c r="H195" s="16" t="str">
        <f>INDEX(NAF272!$B:$B,MATCH(C195,NAF272!$A:$A,0),1)</f>
        <v>Sidérurgie</v>
      </c>
      <c r="I195" s="18" t="str">
        <f>INDEX(NAF615!$B:$B,MATCH(D195,NAF615!$A:$A,0),1)</f>
        <v>Sidérurgie</v>
      </c>
      <c r="J195" s="21" t="str">
        <f>INDEX(NAF732!$B:$B,MATCH(E195,NAF732!$A:$A,0),1)</f>
        <v>Sidérurgie</v>
      </c>
    </row>
    <row r="196" spans="1:10" ht="12.75">
      <c r="A196" s="8" t="s">
        <v>426</v>
      </c>
      <c r="B196" s="8">
        <v>24</v>
      </c>
      <c r="C196" s="8" t="s">
        <v>736</v>
      </c>
      <c r="D196" s="8" t="s">
        <v>735</v>
      </c>
      <c r="E196" s="8" t="s">
        <v>734</v>
      </c>
      <c r="F196" s="12" t="str">
        <f>INDEX(NAF21!$B:$B,MATCH(A196,NAF21!$A:$A,0),1)</f>
        <v>Industrie manufacturière</v>
      </c>
      <c r="G196" s="14" t="str">
        <f>INDEX(NAF88!$B:$B,MATCH(A196,NAF21!$A:$A,0),1)</f>
        <v>Pêche et aquaculture</v>
      </c>
      <c r="H196" s="16" t="str">
        <f>INDEX(NAF272!$B:$B,MATCH(C196,NAF272!$A:$A,0),1)</f>
        <v>Fabrication de tubes, tuyaux, profilés creux et accessoires correspondants en acier</v>
      </c>
      <c r="I196" s="18" t="str">
        <f>INDEX(NAF615!$B:$B,MATCH(D196,NAF615!$A:$A,0),1)</f>
        <v>Fabrication de tubes, tuyaux, profilés creux et accessoires correspondants en acier</v>
      </c>
      <c r="J196" s="21" t="str">
        <f>INDEX(NAF732!$B:$B,MATCH(E196,NAF732!$A:$A,0),1)</f>
        <v>Fabrication de tubes, tuyaux, profilés creux et accessoires correspondants en acier</v>
      </c>
    </row>
    <row r="197" spans="1:10" ht="12.75">
      <c r="A197" s="8" t="s">
        <v>426</v>
      </c>
      <c r="B197" s="8">
        <v>24</v>
      </c>
      <c r="C197" s="8" t="s">
        <v>739</v>
      </c>
      <c r="D197" s="8" t="s">
        <v>738</v>
      </c>
      <c r="E197" s="8" t="s">
        <v>737</v>
      </c>
      <c r="F197" s="12" t="str">
        <f>INDEX(NAF21!$B:$B,MATCH(A197,NAF21!$A:$A,0),1)</f>
        <v>Industrie manufacturière</v>
      </c>
      <c r="G197" s="14" t="str">
        <f>INDEX(NAF88!$B:$B,MATCH(A197,NAF21!$A:$A,0),1)</f>
        <v>Pêche et aquaculture</v>
      </c>
      <c r="H197" s="16" t="str">
        <f>INDEX(NAF272!$B:$B,MATCH(C197,NAF272!$A:$A,0),1)</f>
        <v>Fabrication d'autres produits de première transformation de l'acier</v>
      </c>
      <c r="I197" s="18" t="str">
        <f>INDEX(NAF615!$B:$B,MATCH(D197,NAF615!$A:$A,0),1)</f>
        <v>Étirage à froid de barres</v>
      </c>
      <c r="J197" s="21" t="str">
        <f>INDEX(NAF732!$B:$B,MATCH(E197,NAF732!$A:$A,0),1)</f>
        <v>Étirage à froid de barres</v>
      </c>
    </row>
    <row r="198" spans="1:10" ht="12.75">
      <c r="A198" s="8" t="s">
        <v>426</v>
      </c>
      <c r="B198" s="8">
        <v>24</v>
      </c>
      <c r="C198" s="8" t="s">
        <v>739</v>
      </c>
      <c r="D198" s="8" t="s">
        <v>741</v>
      </c>
      <c r="E198" s="8" t="s">
        <v>740</v>
      </c>
      <c r="F198" s="12" t="str">
        <f>INDEX(NAF21!$B:$B,MATCH(A198,NAF21!$A:$A,0),1)</f>
        <v>Industrie manufacturière</v>
      </c>
      <c r="G198" s="14" t="str">
        <f>INDEX(NAF88!$B:$B,MATCH(A198,NAF21!$A:$A,0),1)</f>
        <v>Pêche et aquaculture</v>
      </c>
      <c r="H198" s="16" t="str">
        <f>INDEX(NAF272!$B:$B,MATCH(C198,NAF272!$A:$A,0),1)</f>
        <v>Fabrication d'autres produits de première transformation de l'acier</v>
      </c>
      <c r="I198" s="18" t="str">
        <f>INDEX(NAF615!$B:$B,MATCH(D198,NAF615!$A:$A,0),1)</f>
        <v>Laminage à froid de feuillards</v>
      </c>
      <c r="J198" s="21" t="str">
        <f>INDEX(NAF732!$B:$B,MATCH(E198,NAF732!$A:$A,0),1)</f>
        <v>Laminage à froid de feuillards</v>
      </c>
    </row>
    <row r="199" spans="1:10" ht="12.75">
      <c r="A199" s="8" t="s">
        <v>426</v>
      </c>
      <c r="B199" s="8">
        <v>24</v>
      </c>
      <c r="C199" s="8" t="s">
        <v>739</v>
      </c>
      <c r="D199" s="8" t="s">
        <v>743</v>
      </c>
      <c r="E199" s="8" t="s">
        <v>742</v>
      </c>
      <c r="F199" s="12" t="str">
        <f>INDEX(NAF21!$B:$B,MATCH(A199,NAF21!$A:$A,0),1)</f>
        <v>Industrie manufacturière</v>
      </c>
      <c r="G199" s="14" t="str">
        <f>INDEX(NAF88!$B:$B,MATCH(A199,NAF21!$A:$A,0),1)</f>
        <v>Pêche et aquaculture</v>
      </c>
      <c r="H199" s="16" t="str">
        <f>INDEX(NAF272!$B:$B,MATCH(C199,NAF272!$A:$A,0),1)</f>
        <v>Fabrication d'autres produits de première transformation de l'acier</v>
      </c>
      <c r="I199" s="18" t="str">
        <f>INDEX(NAF615!$B:$B,MATCH(D199,NAF615!$A:$A,0),1)</f>
        <v>Profilage à froid par formage ou pliage</v>
      </c>
      <c r="J199" s="21" t="str">
        <f>INDEX(NAF732!$B:$B,MATCH(E199,NAF732!$A:$A,0),1)</f>
        <v>Profilage à froid par formage ou pliage</v>
      </c>
    </row>
    <row r="200" spans="1:10" ht="12.75">
      <c r="A200" s="8" t="s">
        <v>426</v>
      </c>
      <c r="B200" s="8">
        <v>24</v>
      </c>
      <c r="C200" s="8" t="s">
        <v>739</v>
      </c>
      <c r="D200" s="8" t="s">
        <v>745</v>
      </c>
      <c r="E200" s="8" t="s">
        <v>744</v>
      </c>
      <c r="F200" s="12" t="str">
        <f>INDEX(NAF21!$B:$B,MATCH(A200,NAF21!$A:$A,0),1)</f>
        <v>Industrie manufacturière</v>
      </c>
      <c r="G200" s="14" t="str">
        <f>INDEX(NAF88!$B:$B,MATCH(A200,NAF21!$A:$A,0),1)</f>
        <v>Pêche et aquaculture</v>
      </c>
      <c r="H200" s="16" t="str">
        <f>INDEX(NAF272!$B:$B,MATCH(C200,NAF272!$A:$A,0),1)</f>
        <v>Fabrication d'autres produits de première transformation de l'acier</v>
      </c>
      <c r="I200" s="18" t="str">
        <f>INDEX(NAF615!$B:$B,MATCH(D200,NAF615!$A:$A,0),1)</f>
        <v>Tréfilage à froid</v>
      </c>
      <c r="J200" s="21" t="str">
        <f>INDEX(NAF732!$B:$B,MATCH(E200,NAF732!$A:$A,0),1)</f>
        <v>Tréfilage à froid</v>
      </c>
    </row>
    <row r="201" spans="1:10" ht="12.75">
      <c r="A201" s="8" t="s">
        <v>426</v>
      </c>
      <c r="B201" s="8">
        <v>24</v>
      </c>
      <c r="C201" s="8" t="s">
        <v>748</v>
      </c>
      <c r="D201" s="8" t="s">
        <v>747</v>
      </c>
      <c r="E201" s="8" t="s">
        <v>746</v>
      </c>
      <c r="F201" s="12" t="str">
        <f>INDEX(NAF21!$B:$B,MATCH(A201,NAF21!$A:$A,0),1)</f>
        <v>Industrie manufacturière</v>
      </c>
      <c r="G201" s="14" t="str">
        <f>INDEX(NAF88!$B:$B,MATCH(A201,NAF21!$A:$A,0),1)</f>
        <v>Pêche et aquaculture</v>
      </c>
      <c r="H201" s="16" t="str">
        <f>INDEX(NAF272!$B:$B,MATCH(C201,NAF272!$A:$A,0),1)</f>
        <v>Production de métaux précieux et d'autres métaux non ferreux</v>
      </c>
      <c r="I201" s="18" t="str">
        <f>INDEX(NAF615!$B:$B,MATCH(D201,NAF615!$A:$A,0),1)</f>
        <v>Production de métaux précieux</v>
      </c>
      <c r="J201" s="21" t="str">
        <f>INDEX(NAF732!$B:$B,MATCH(E201,NAF732!$A:$A,0),1)</f>
        <v>Production de métaux précieux</v>
      </c>
    </row>
    <row r="202" spans="1:10" ht="12.75">
      <c r="A202" s="8" t="s">
        <v>426</v>
      </c>
      <c r="B202" s="8">
        <v>24</v>
      </c>
      <c r="C202" s="8" t="s">
        <v>748</v>
      </c>
      <c r="D202" s="8" t="s">
        <v>750</v>
      </c>
      <c r="E202" s="8" t="s">
        <v>749</v>
      </c>
      <c r="F202" s="12" t="str">
        <f>INDEX(NAF21!$B:$B,MATCH(A202,NAF21!$A:$A,0),1)</f>
        <v>Industrie manufacturière</v>
      </c>
      <c r="G202" s="14" t="str">
        <f>INDEX(NAF88!$B:$B,MATCH(A202,NAF21!$A:$A,0),1)</f>
        <v>Pêche et aquaculture</v>
      </c>
      <c r="H202" s="16" t="str">
        <f>INDEX(NAF272!$B:$B,MATCH(C202,NAF272!$A:$A,0),1)</f>
        <v>Production de métaux précieux et d'autres métaux non ferreux</v>
      </c>
      <c r="I202" s="18" t="str">
        <f>INDEX(NAF615!$B:$B,MATCH(D202,NAF615!$A:$A,0),1)</f>
        <v>Métallurgie de l'aluminium</v>
      </c>
      <c r="J202" s="21" t="str">
        <f>INDEX(NAF732!$B:$B,MATCH(E202,NAF732!$A:$A,0),1)</f>
        <v>Métallurgie de l'aluminium</v>
      </c>
    </row>
    <row r="203" spans="1:10" ht="12.75">
      <c r="A203" s="8" t="s">
        <v>426</v>
      </c>
      <c r="B203" s="8">
        <v>24</v>
      </c>
      <c r="C203" s="8" t="s">
        <v>748</v>
      </c>
      <c r="D203" s="8" t="s">
        <v>752</v>
      </c>
      <c r="E203" s="8" t="s">
        <v>751</v>
      </c>
      <c r="F203" s="12" t="str">
        <f>INDEX(NAF21!$B:$B,MATCH(A203,NAF21!$A:$A,0),1)</f>
        <v>Industrie manufacturière</v>
      </c>
      <c r="G203" s="14" t="str">
        <f>INDEX(NAF88!$B:$B,MATCH(A203,NAF21!$A:$A,0),1)</f>
        <v>Pêche et aquaculture</v>
      </c>
      <c r="H203" s="16" t="str">
        <f>INDEX(NAF272!$B:$B,MATCH(C203,NAF272!$A:$A,0),1)</f>
        <v>Production de métaux précieux et d'autres métaux non ferreux</v>
      </c>
      <c r="I203" s="18" t="str">
        <f>INDEX(NAF615!$B:$B,MATCH(D203,NAF615!$A:$A,0),1)</f>
        <v>Métallurgie du plomb, du zinc ou de l'étain</v>
      </c>
      <c r="J203" s="21" t="str">
        <f>INDEX(NAF732!$B:$B,MATCH(E203,NAF732!$A:$A,0),1)</f>
        <v>Métallurgie du plomb, du zinc ou de l'étain</v>
      </c>
    </row>
    <row r="204" spans="1:10" ht="12.75">
      <c r="A204" s="8" t="s">
        <v>426</v>
      </c>
      <c r="B204" s="8">
        <v>24</v>
      </c>
      <c r="C204" s="8" t="s">
        <v>748</v>
      </c>
      <c r="D204" s="8" t="s">
        <v>754</v>
      </c>
      <c r="E204" s="8" t="s">
        <v>753</v>
      </c>
      <c r="F204" s="12" t="str">
        <f>INDEX(NAF21!$B:$B,MATCH(A204,NAF21!$A:$A,0),1)</f>
        <v>Industrie manufacturière</v>
      </c>
      <c r="G204" s="14" t="str">
        <f>INDEX(NAF88!$B:$B,MATCH(A204,NAF21!$A:$A,0),1)</f>
        <v>Pêche et aquaculture</v>
      </c>
      <c r="H204" s="16" t="str">
        <f>INDEX(NAF272!$B:$B,MATCH(C204,NAF272!$A:$A,0),1)</f>
        <v>Production de métaux précieux et d'autres métaux non ferreux</v>
      </c>
      <c r="I204" s="18" t="str">
        <f>INDEX(NAF615!$B:$B,MATCH(D204,NAF615!$A:$A,0),1)</f>
        <v>Métallurgie du cuivre</v>
      </c>
      <c r="J204" s="21" t="str">
        <f>INDEX(NAF732!$B:$B,MATCH(E204,NAF732!$A:$A,0),1)</f>
        <v>Métallurgie du cuivre</v>
      </c>
    </row>
    <row r="205" spans="1:10" ht="12.75">
      <c r="A205" s="8" t="s">
        <v>426</v>
      </c>
      <c r="B205" s="8">
        <v>24</v>
      </c>
      <c r="C205" s="8" t="s">
        <v>748</v>
      </c>
      <c r="D205" s="8" t="s">
        <v>756</v>
      </c>
      <c r="E205" s="8" t="s">
        <v>755</v>
      </c>
      <c r="F205" s="12" t="str">
        <f>INDEX(NAF21!$B:$B,MATCH(A205,NAF21!$A:$A,0),1)</f>
        <v>Industrie manufacturière</v>
      </c>
      <c r="G205" s="14" t="str">
        <f>INDEX(NAF88!$B:$B,MATCH(A205,NAF21!$A:$A,0),1)</f>
        <v>Pêche et aquaculture</v>
      </c>
      <c r="H205" s="16" t="str">
        <f>INDEX(NAF272!$B:$B,MATCH(C205,NAF272!$A:$A,0),1)</f>
        <v>Production de métaux précieux et d'autres métaux non ferreux</v>
      </c>
      <c r="I205" s="18" t="str">
        <f>INDEX(NAF615!$B:$B,MATCH(D205,NAF615!$A:$A,0),1)</f>
        <v>Métallurgie des autres métaux non ferreux</v>
      </c>
      <c r="J205" s="21" t="str">
        <f>INDEX(NAF732!$B:$B,MATCH(E205,NAF732!$A:$A,0),1)</f>
        <v>Métallurgie des autres métaux non ferreux</v>
      </c>
    </row>
    <row r="206" spans="1:10" ht="12.75">
      <c r="A206" s="8" t="s">
        <v>426</v>
      </c>
      <c r="B206" s="8">
        <v>24</v>
      </c>
      <c r="C206" s="8" t="s">
        <v>748</v>
      </c>
      <c r="D206" s="8" t="s">
        <v>758</v>
      </c>
      <c r="E206" s="8" t="s">
        <v>757</v>
      </c>
      <c r="F206" s="12" t="str">
        <f>INDEX(NAF21!$B:$B,MATCH(A206,NAF21!$A:$A,0),1)</f>
        <v>Industrie manufacturière</v>
      </c>
      <c r="G206" s="14" t="str">
        <f>INDEX(NAF88!$B:$B,MATCH(A206,NAF21!$A:$A,0),1)</f>
        <v>Pêche et aquaculture</v>
      </c>
      <c r="H206" s="16" t="str">
        <f>INDEX(NAF272!$B:$B,MATCH(C206,NAF272!$A:$A,0),1)</f>
        <v>Production de métaux précieux et d'autres métaux non ferreux</v>
      </c>
      <c r="I206" s="18" t="str">
        <f>INDEX(NAF615!$B:$B,MATCH(D206,NAF615!$A:$A,0),1)</f>
        <v>Élaboration et transformation de matières nucléaires</v>
      </c>
      <c r="J206" s="21" t="str">
        <f>INDEX(NAF732!$B:$B,MATCH(E206,NAF732!$A:$A,0),1)</f>
        <v>Élaboration et transformation de matières nucléaires</v>
      </c>
    </row>
    <row r="207" spans="1:10" ht="12.75">
      <c r="A207" s="8" t="s">
        <v>426</v>
      </c>
      <c r="B207" s="8">
        <v>24</v>
      </c>
      <c r="C207" s="8" t="s">
        <v>761</v>
      </c>
      <c r="D207" s="8" t="s">
        <v>760</v>
      </c>
      <c r="E207" s="8" t="s">
        <v>759</v>
      </c>
      <c r="F207" s="12" t="str">
        <f>INDEX(NAF21!$B:$B,MATCH(A207,NAF21!$A:$A,0),1)</f>
        <v>Industrie manufacturière</v>
      </c>
      <c r="G207" s="14" t="str">
        <f>INDEX(NAF88!$B:$B,MATCH(A207,NAF21!$A:$A,0),1)</f>
        <v>Pêche et aquaculture</v>
      </c>
      <c r="H207" s="16" t="str">
        <f>INDEX(NAF272!$B:$B,MATCH(C207,NAF272!$A:$A,0),1)</f>
        <v>Fonderie</v>
      </c>
      <c r="I207" s="18" t="str">
        <f>INDEX(NAF615!$B:$B,MATCH(D207,NAF615!$A:$A,0),1)</f>
        <v>Fonderie de fonte</v>
      </c>
      <c r="J207" s="21" t="str">
        <f>INDEX(NAF732!$B:$B,MATCH(E207,NAF732!$A:$A,0),1)</f>
        <v>Fonderie de fonte</v>
      </c>
    </row>
    <row r="208" spans="1:10" ht="12.75">
      <c r="A208" s="8" t="s">
        <v>426</v>
      </c>
      <c r="B208" s="8">
        <v>24</v>
      </c>
      <c r="C208" s="8" t="s">
        <v>761</v>
      </c>
      <c r="D208" s="8" t="s">
        <v>763</v>
      </c>
      <c r="E208" s="8" t="s">
        <v>762</v>
      </c>
      <c r="F208" s="12" t="str">
        <f>INDEX(NAF21!$B:$B,MATCH(A208,NAF21!$A:$A,0),1)</f>
        <v>Industrie manufacturière</v>
      </c>
      <c r="G208" s="14" t="str">
        <f>INDEX(NAF88!$B:$B,MATCH(A208,NAF21!$A:$A,0),1)</f>
        <v>Pêche et aquaculture</v>
      </c>
      <c r="H208" s="16" t="str">
        <f>INDEX(NAF272!$B:$B,MATCH(C208,NAF272!$A:$A,0),1)</f>
        <v>Fonderie</v>
      </c>
      <c r="I208" s="18" t="str">
        <f>INDEX(NAF615!$B:$B,MATCH(D208,NAF615!$A:$A,0),1)</f>
        <v>Fonderie d'acier</v>
      </c>
      <c r="J208" s="21" t="str">
        <f>INDEX(NAF732!$B:$B,MATCH(E208,NAF732!$A:$A,0),1)</f>
        <v>Fonderie d'acier</v>
      </c>
    </row>
    <row r="209" spans="1:10" ht="12.75">
      <c r="A209" s="8" t="s">
        <v>426</v>
      </c>
      <c r="B209" s="8">
        <v>24</v>
      </c>
      <c r="C209" s="8" t="s">
        <v>761</v>
      </c>
      <c r="D209" s="8" t="s">
        <v>765</v>
      </c>
      <c r="E209" s="8" t="s">
        <v>764</v>
      </c>
      <c r="F209" s="12" t="str">
        <f>INDEX(NAF21!$B:$B,MATCH(A209,NAF21!$A:$A,0),1)</f>
        <v>Industrie manufacturière</v>
      </c>
      <c r="G209" s="14" t="str">
        <f>INDEX(NAF88!$B:$B,MATCH(A209,NAF21!$A:$A,0),1)</f>
        <v>Pêche et aquaculture</v>
      </c>
      <c r="H209" s="16" t="str">
        <f>INDEX(NAF272!$B:$B,MATCH(C209,NAF272!$A:$A,0),1)</f>
        <v>Fonderie</v>
      </c>
      <c r="I209" s="18" t="str">
        <f>INDEX(NAF615!$B:$B,MATCH(D209,NAF615!$A:$A,0),1)</f>
        <v>Fonderie de métaux légers</v>
      </c>
      <c r="J209" s="21" t="str">
        <f>INDEX(NAF732!$B:$B,MATCH(E209,NAF732!$A:$A,0),1)</f>
        <v>Fonderie de métaux légers</v>
      </c>
    </row>
    <row r="210" spans="1:10" ht="12.75">
      <c r="A210" s="8" t="s">
        <v>426</v>
      </c>
      <c r="B210" s="8">
        <v>24</v>
      </c>
      <c r="C210" s="8" t="s">
        <v>761</v>
      </c>
      <c r="D210" s="8" t="s">
        <v>767</v>
      </c>
      <c r="E210" s="8" t="s">
        <v>766</v>
      </c>
      <c r="F210" s="12" t="str">
        <f>INDEX(NAF21!$B:$B,MATCH(A210,NAF21!$A:$A,0),1)</f>
        <v>Industrie manufacturière</v>
      </c>
      <c r="G210" s="14" t="str">
        <f>INDEX(NAF88!$B:$B,MATCH(A210,NAF21!$A:$A,0),1)</f>
        <v>Pêche et aquaculture</v>
      </c>
      <c r="H210" s="16" t="str">
        <f>INDEX(NAF272!$B:$B,MATCH(C210,NAF272!$A:$A,0),1)</f>
        <v>Fonderie</v>
      </c>
      <c r="I210" s="18" t="str">
        <f>INDEX(NAF615!$B:$B,MATCH(D210,NAF615!$A:$A,0),1)</f>
        <v>Fonderie d'autres métaux non ferreux</v>
      </c>
      <c r="J210" s="21" t="str">
        <f>INDEX(NAF732!$B:$B,MATCH(E210,NAF732!$A:$A,0),1)</f>
        <v>Fonderie d'autres métaux non ferreux</v>
      </c>
    </row>
    <row r="211" spans="1:10" ht="12.75">
      <c r="A211" s="8" t="s">
        <v>426</v>
      </c>
      <c r="B211" s="8">
        <v>25</v>
      </c>
      <c r="C211" s="8" t="s">
        <v>770</v>
      </c>
      <c r="D211" s="8" t="s">
        <v>769</v>
      </c>
      <c r="E211" s="8" t="s">
        <v>768</v>
      </c>
      <c r="F211" s="12" t="str">
        <f>INDEX(NAF21!$B:$B,MATCH(A211,NAF21!$A:$A,0),1)</f>
        <v>Industrie manufacturière</v>
      </c>
      <c r="G211" s="14" t="str">
        <f>INDEX(NAF88!$B:$B,MATCH(A211,NAF21!$A:$A,0),1)</f>
        <v>Pêche et aquaculture</v>
      </c>
      <c r="H211" s="16" t="str">
        <f>INDEX(NAF272!$B:$B,MATCH(C211,NAF272!$A:$A,0),1)</f>
        <v>Fabrication d'éléments en métal pour la construction</v>
      </c>
      <c r="I211" s="18" t="str">
        <f>INDEX(NAF615!$B:$B,MATCH(D211,NAF615!$A:$A,0),1)</f>
        <v>Fabrication de structures métalliques et de parties de structures</v>
      </c>
      <c r="J211" s="21" t="str">
        <f>INDEX(NAF732!$B:$B,MATCH(E211,NAF732!$A:$A,0),1)</f>
        <v>Fabrication de structures métalliques et de parties de structures</v>
      </c>
    </row>
    <row r="212" spans="1:10" ht="12.75">
      <c r="A212" s="8" t="s">
        <v>426</v>
      </c>
      <c r="B212" s="8">
        <v>25</v>
      </c>
      <c r="C212" s="8" t="s">
        <v>770</v>
      </c>
      <c r="D212" s="8" t="s">
        <v>772</v>
      </c>
      <c r="E212" s="8" t="s">
        <v>771</v>
      </c>
      <c r="F212" s="12" t="str">
        <f>INDEX(NAF21!$B:$B,MATCH(A212,NAF21!$A:$A,0),1)</f>
        <v>Industrie manufacturière</v>
      </c>
      <c r="G212" s="14" t="str">
        <f>INDEX(NAF88!$B:$B,MATCH(A212,NAF21!$A:$A,0),1)</f>
        <v>Pêche et aquaculture</v>
      </c>
      <c r="H212" s="16" t="str">
        <f>INDEX(NAF272!$B:$B,MATCH(C212,NAF272!$A:$A,0),1)</f>
        <v>Fabrication d'éléments en métal pour la construction</v>
      </c>
      <c r="I212" s="18" t="str">
        <f>INDEX(NAF615!$B:$B,MATCH(D212,NAF615!$A:$A,0),1)</f>
        <v>Fabrication de portes et fenêtres en métal</v>
      </c>
      <c r="J212" s="21" t="str">
        <f>INDEX(NAF732!$B:$B,MATCH(E212,NAF732!$A:$A,0),1)</f>
        <v>Fabrication de portes et fenêtres en métal</v>
      </c>
    </row>
    <row r="213" spans="1:10" ht="12.75">
      <c r="A213" s="8" t="s">
        <v>426</v>
      </c>
      <c r="B213" s="8">
        <v>25</v>
      </c>
      <c r="C213" s="8" t="s">
        <v>775</v>
      </c>
      <c r="D213" s="8" t="s">
        <v>774</v>
      </c>
      <c r="E213" s="8" t="s">
        <v>773</v>
      </c>
      <c r="F213" s="12" t="str">
        <f>INDEX(NAF21!$B:$B,MATCH(A213,NAF21!$A:$A,0),1)</f>
        <v>Industrie manufacturière</v>
      </c>
      <c r="G213" s="14" t="str">
        <f>INDEX(NAF88!$B:$B,MATCH(A213,NAF21!$A:$A,0),1)</f>
        <v>Pêche et aquaculture</v>
      </c>
      <c r="H213" s="16" t="str">
        <f>INDEX(NAF272!$B:$B,MATCH(C213,NAF272!$A:$A,0),1)</f>
        <v>Fabrication de réservoirs, citernes et conteneurs métalliques</v>
      </c>
      <c r="I213" s="18" t="str">
        <f>INDEX(NAF615!$B:$B,MATCH(D213,NAF615!$A:$A,0),1)</f>
        <v>Fabrication de radiateurs et de chaudières pour le chauffage central</v>
      </c>
      <c r="J213" s="21" t="str">
        <f>INDEX(NAF732!$B:$B,MATCH(E213,NAF732!$A:$A,0),1)</f>
        <v>Fabrication de radiateurs et de chaudières pour le chauffage central</v>
      </c>
    </row>
    <row r="214" spans="1:10" ht="12.75">
      <c r="A214" s="8" t="s">
        <v>426</v>
      </c>
      <c r="B214" s="8">
        <v>25</v>
      </c>
      <c r="C214" s="8" t="s">
        <v>775</v>
      </c>
      <c r="D214" s="8" t="s">
        <v>777</v>
      </c>
      <c r="E214" s="8" t="s">
        <v>776</v>
      </c>
      <c r="F214" s="12" t="str">
        <f>INDEX(NAF21!$B:$B,MATCH(A214,NAF21!$A:$A,0),1)</f>
        <v>Industrie manufacturière</v>
      </c>
      <c r="G214" s="14" t="str">
        <f>INDEX(NAF88!$B:$B,MATCH(A214,NAF21!$A:$A,0),1)</f>
        <v>Pêche et aquaculture</v>
      </c>
      <c r="H214" s="16" t="str">
        <f>INDEX(NAF272!$B:$B,MATCH(C214,NAF272!$A:$A,0),1)</f>
        <v>Fabrication de réservoirs, citernes et conteneurs métalliques</v>
      </c>
      <c r="I214" s="18" t="str">
        <f>INDEX(NAF615!$B:$B,MATCH(D214,NAF615!$A:$A,0),1)</f>
        <v>Fabrication d'autres réservoirs, citernes et conteneurs métalliques</v>
      </c>
      <c r="J214" s="21" t="str">
        <f>INDEX(NAF732!$B:$B,MATCH(E214,NAF732!$A:$A,0),1)</f>
        <v>Fabrication d'autres réservoirs, citernes et conteneurs métalliques</v>
      </c>
    </row>
    <row r="215" spans="1:10" ht="12.75">
      <c r="A215" s="8" t="s">
        <v>426</v>
      </c>
      <c r="B215" s="8">
        <v>25</v>
      </c>
      <c r="C215" s="8" t="s">
        <v>780</v>
      </c>
      <c r="D215" s="8" t="s">
        <v>779</v>
      </c>
      <c r="E215" s="8" t="s">
        <v>778</v>
      </c>
      <c r="F215" s="12" t="str">
        <f>INDEX(NAF21!$B:$B,MATCH(A215,NAF21!$A:$A,0),1)</f>
        <v>Industrie manufacturière</v>
      </c>
      <c r="G215" s="14" t="str">
        <f>INDEX(NAF88!$B:$B,MATCH(A215,NAF21!$A:$A,0),1)</f>
        <v>Pêche et aquaculture</v>
      </c>
      <c r="H215" s="16" t="str">
        <f>INDEX(NAF272!$B:$B,MATCH(C215,NAF272!$A:$A,0),1)</f>
        <v>Fabrication de générateurs de vapeur, à l'exception des chaudières pour le chauffage central</v>
      </c>
      <c r="I215" s="18" t="str">
        <f>INDEX(NAF615!$B:$B,MATCH(D215,NAF615!$A:$A,0),1)</f>
        <v>Fabrication de générateurs de vapeur, à l'exception des chaudières pour le chauffage central</v>
      </c>
      <c r="J215" s="21" t="str">
        <f>INDEX(NAF732!$B:$B,MATCH(E215,NAF732!$A:$A,0),1)</f>
        <v>Fabrication de générateurs de vapeur, à l'exception des chaudières pour le chauffage central</v>
      </c>
    </row>
    <row r="216" spans="1:10" ht="12.75">
      <c r="A216" s="8" t="s">
        <v>426</v>
      </c>
      <c r="B216" s="8">
        <v>25</v>
      </c>
      <c r="C216" s="8" t="s">
        <v>783</v>
      </c>
      <c r="D216" s="8" t="s">
        <v>782</v>
      </c>
      <c r="E216" s="8" t="s">
        <v>781</v>
      </c>
      <c r="F216" s="12" t="str">
        <f>INDEX(NAF21!$B:$B,MATCH(A216,NAF21!$A:$A,0),1)</f>
        <v>Industrie manufacturière</v>
      </c>
      <c r="G216" s="14" t="str">
        <f>INDEX(NAF88!$B:$B,MATCH(A216,NAF21!$A:$A,0),1)</f>
        <v>Pêche et aquaculture</v>
      </c>
      <c r="H216" s="16" t="str">
        <f>INDEX(NAF272!$B:$B,MATCH(C216,NAF272!$A:$A,0),1)</f>
        <v>Fabrication d'armes et de munitions</v>
      </c>
      <c r="I216" s="18" t="str">
        <f>INDEX(NAF615!$B:$B,MATCH(D216,NAF615!$A:$A,0),1)</f>
        <v>Fabrication d'armes et de munitions</v>
      </c>
      <c r="J216" s="21" t="str">
        <f>INDEX(NAF732!$B:$B,MATCH(E216,NAF732!$A:$A,0),1)</f>
        <v>Fabrication d'armes et de munitions</v>
      </c>
    </row>
    <row r="217" spans="1:10" ht="12.75">
      <c r="A217" s="8" t="s">
        <v>426</v>
      </c>
      <c r="B217" s="8">
        <v>25</v>
      </c>
      <c r="C217" s="8" t="s">
        <v>786</v>
      </c>
      <c r="D217" s="8" t="s">
        <v>785</v>
      </c>
      <c r="E217" s="8" t="s">
        <v>784</v>
      </c>
      <c r="F217" s="12" t="str">
        <f>INDEX(NAF21!$B:$B,MATCH(A217,NAF21!$A:$A,0),1)</f>
        <v>Industrie manufacturière</v>
      </c>
      <c r="G217" s="14" t="str">
        <f>INDEX(NAF88!$B:$B,MATCH(A217,NAF21!$A:$A,0),1)</f>
        <v>Pêche et aquaculture</v>
      </c>
      <c r="H217" s="16" t="str">
        <f>INDEX(NAF272!$B:$B,MATCH(C217,NAF272!$A:$A,0),1)</f>
        <v>Forge, emboutissage, estampage ; métallurgie des poudres</v>
      </c>
      <c r="I217" s="18" t="str">
        <f>INDEX(NAF615!$B:$B,MATCH(D217,NAF615!$A:$A,0),1)</f>
        <v>Forge, emboutissage, estampage ; métallurgie des poudres</v>
      </c>
      <c r="J217" s="21" t="str">
        <f>INDEX(NAF732!$B:$B,MATCH(E217,NAF732!$A:$A,0),1)</f>
        <v>Forge, estampage, matriçage ; métallurgie des poudres</v>
      </c>
    </row>
    <row r="218" spans="1:10" ht="12.75">
      <c r="A218" s="8" t="s">
        <v>426</v>
      </c>
      <c r="B218" s="8">
        <v>25</v>
      </c>
      <c r="C218" s="8" t="s">
        <v>786</v>
      </c>
      <c r="D218" s="8" t="s">
        <v>785</v>
      </c>
      <c r="E218" s="8" t="s">
        <v>787</v>
      </c>
      <c r="F218" s="12" t="str">
        <f>INDEX(NAF21!$B:$B,MATCH(A218,NAF21!$A:$A,0),1)</f>
        <v>Industrie manufacturière</v>
      </c>
      <c r="G218" s="14" t="str">
        <f>INDEX(NAF88!$B:$B,MATCH(A218,NAF21!$A:$A,0),1)</f>
        <v>Pêche et aquaculture</v>
      </c>
      <c r="H218" s="16" t="str">
        <f>INDEX(NAF272!$B:$B,MATCH(C218,NAF272!$A:$A,0),1)</f>
        <v>Forge, emboutissage, estampage ; métallurgie des poudres</v>
      </c>
      <c r="I218" s="18" t="str">
        <f>INDEX(NAF615!$B:$B,MATCH(D218,NAF615!$A:$A,0),1)</f>
        <v>Forge, emboutissage, estampage ; métallurgie des poudres</v>
      </c>
      <c r="J218" s="21" t="str">
        <f>INDEX(NAF732!$B:$B,MATCH(E218,NAF732!$A:$A,0),1)</f>
        <v>Découpage, emboutissage</v>
      </c>
    </row>
    <row r="219" spans="1:10" ht="12.75">
      <c r="A219" s="8" t="s">
        <v>426</v>
      </c>
      <c r="B219" s="8">
        <v>25</v>
      </c>
      <c r="C219" s="8" t="s">
        <v>790</v>
      </c>
      <c r="D219" s="8" t="s">
        <v>789</v>
      </c>
      <c r="E219" s="8" t="s">
        <v>788</v>
      </c>
      <c r="F219" s="12" t="str">
        <f>INDEX(NAF21!$B:$B,MATCH(A219,NAF21!$A:$A,0),1)</f>
        <v>Industrie manufacturière</v>
      </c>
      <c r="G219" s="14" t="str">
        <f>INDEX(NAF88!$B:$B,MATCH(A219,NAF21!$A:$A,0),1)</f>
        <v>Pêche et aquaculture</v>
      </c>
      <c r="H219" s="16" t="str">
        <f>INDEX(NAF272!$B:$B,MATCH(C219,NAF272!$A:$A,0),1)</f>
        <v>Traitement et revêtement des métaux ; usinage</v>
      </c>
      <c r="I219" s="18" t="str">
        <f>INDEX(NAF615!$B:$B,MATCH(D219,NAF615!$A:$A,0),1)</f>
        <v>Traitement et revêtement des métaux</v>
      </c>
      <c r="J219" s="21" t="str">
        <f>INDEX(NAF732!$B:$B,MATCH(E219,NAF732!$A:$A,0),1)</f>
        <v>Traitement et revêtement des métaux</v>
      </c>
    </row>
    <row r="220" spans="1:10" ht="12.75">
      <c r="A220" s="8" t="s">
        <v>426</v>
      </c>
      <c r="B220" s="8">
        <v>25</v>
      </c>
      <c r="C220" s="8" t="s">
        <v>790</v>
      </c>
      <c r="D220" s="8" t="s">
        <v>792</v>
      </c>
      <c r="E220" s="8" t="s">
        <v>791</v>
      </c>
      <c r="F220" s="12" t="str">
        <f>INDEX(NAF21!$B:$B,MATCH(A220,NAF21!$A:$A,0),1)</f>
        <v>Industrie manufacturière</v>
      </c>
      <c r="G220" s="14" t="str">
        <f>INDEX(NAF88!$B:$B,MATCH(A220,NAF21!$A:$A,0),1)</f>
        <v>Pêche et aquaculture</v>
      </c>
      <c r="H220" s="16" t="str">
        <f>INDEX(NAF272!$B:$B,MATCH(C220,NAF272!$A:$A,0),1)</f>
        <v>Traitement et revêtement des métaux ; usinage</v>
      </c>
      <c r="I220" s="18" t="str">
        <f>INDEX(NAF615!$B:$B,MATCH(D220,NAF615!$A:$A,0),1)</f>
        <v>Usinage</v>
      </c>
      <c r="J220" s="21" t="str">
        <f>INDEX(NAF732!$B:$B,MATCH(E220,NAF732!$A:$A,0),1)</f>
        <v>Décolletage</v>
      </c>
    </row>
    <row r="221" spans="1:10" ht="12.75">
      <c r="A221" s="8" t="s">
        <v>426</v>
      </c>
      <c r="B221" s="8">
        <v>25</v>
      </c>
      <c r="C221" s="8" t="s">
        <v>790</v>
      </c>
      <c r="D221" s="8" t="s">
        <v>792</v>
      </c>
      <c r="E221" s="8" t="s">
        <v>793</v>
      </c>
      <c r="F221" s="12" t="str">
        <f>INDEX(NAF21!$B:$B,MATCH(A221,NAF21!$A:$A,0),1)</f>
        <v>Industrie manufacturière</v>
      </c>
      <c r="G221" s="14" t="str">
        <f>INDEX(NAF88!$B:$B,MATCH(A221,NAF21!$A:$A,0),1)</f>
        <v>Pêche et aquaculture</v>
      </c>
      <c r="H221" s="16" t="str">
        <f>INDEX(NAF272!$B:$B,MATCH(C221,NAF272!$A:$A,0),1)</f>
        <v>Traitement et revêtement des métaux ; usinage</v>
      </c>
      <c r="I221" s="18" t="str">
        <f>INDEX(NAF615!$B:$B,MATCH(D221,NAF615!$A:$A,0),1)</f>
        <v>Usinage</v>
      </c>
      <c r="J221" s="21" t="str">
        <f>INDEX(NAF732!$B:$B,MATCH(E221,NAF732!$A:$A,0),1)</f>
        <v>Mécanique industrielle</v>
      </c>
    </row>
    <row r="222" spans="1:10" ht="12.75">
      <c r="A222" s="8" t="s">
        <v>426</v>
      </c>
      <c r="B222" s="8">
        <v>25</v>
      </c>
      <c r="C222" s="8" t="s">
        <v>796</v>
      </c>
      <c r="D222" s="8" t="s">
        <v>795</v>
      </c>
      <c r="E222" s="8" t="s">
        <v>794</v>
      </c>
      <c r="F222" s="12" t="str">
        <f>INDEX(NAF21!$B:$B,MATCH(A222,NAF21!$A:$A,0),1)</f>
        <v>Industrie manufacturière</v>
      </c>
      <c r="G222" s="14" t="str">
        <f>INDEX(NAF88!$B:$B,MATCH(A222,NAF21!$A:$A,0),1)</f>
        <v>Pêche et aquaculture</v>
      </c>
      <c r="H222" s="16" t="str">
        <f>INDEX(NAF272!$B:$B,MATCH(C222,NAF272!$A:$A,0),1)</f>
        <v>Fabrication de coutellerie, d'outillage et de quincaillerie</v>
      </c>
      <c r="I222" s="18" t="str">
        <f>INDEX(NAF615!$B:$B,MATCH(D222,NAF615!$A:$A,0),1)</f>
        <v>Fabrication de coutellerie</v>
      </c>
      <c r="J222" s="21" t="str">
        <f>INDEX(NAF732!$B:$B,MATCH(E222,NAF732!$A:$A,0),1)</f>
        <v>Fabrication de coutellerie</v>
      </c>
    </row>
    <row r="223" spans="1:10" ht="12.75">
      <c r="A223" s="8" t="s">
        <v>426</v>
      </c>
      <c r="B223" s="8">
        <v>25</v>
      </c>
      <c r="C223" s="8" t="s">
        <v>796</v>
      </c>
      <c r="D223" s="8" t="s">
        <v>798</v>
      </c>
      <c r="E223" s="8" t="s">
        <v>797</v>
      </c>
      <c r="F223" s="12" t="str">
        <f>INDEX(NAF21!$B:$B,MATCH(A223,NAF21!$A:$A,0),1)</f>
        <v>Industrie manufacturière</v>
      </c>
      <c r="G223" s="14" t="str">
        <f>INDEX(NAF88!$B:$B,MATCH(A223,NAF21!$A:$A,0),1)</f>
        <v>Pêche et aquaculture</v>
      </c>
      <c r="H223" s="16" t="str">
        <f>INDEX(NAF272!$B:$B,MATCH(C223,NAF272!$A:$A,0),1)</f>
        <v>Fabrication de coutellerie, d'outillage et de quincaillerie</v>
      </c>
      <c r="I223" s="18" t="str">
        <f>INDEX(NAF615!$B:$B,MATCH(D223,NAF615!$A:$A,0),1)</f>
        <v>Fabrication de serrures et de ferrures</v>
      </c>
      <c r="J223" s="21" t="str">
        <f>INDEX(NAF732!$B:$B,MATCH(E223,NAF732!$A:$A,0),1)</f>
        <v>Fabrication de serrures et de ferrures</v>
      </c>
    </row>
    <row r="224" spans="1:10" ht="12.75">
      <c r="A224" s="8" t="s">
        <v>426</v>
      </c>
      <c r="B224" s="8">
        <v>25</v>
      </c>
      <c r="C224" s="8" t="s">
        <v>796</v>
      </c>
      <c r="D224" s="8" t="s">
        <v>800</v>
      </c>
      <c r="E224" s="8" t="s">
        <v>799</v>
      </c>
      <c r="F224" s="12" t="str">
        <f>INDEX(NAF21!$B:$B,MATCH(A224,NAF21!$A:$A,0),1)</f>
        <v>Industrie manufacturière</v>
      </c>
      <c r="G224" s="14" t="str">
        <f>INDEX(NAF88!$B:$B,MATCH(A224,NAF21!$A:$A,0),1)</f>
        <v>Pêche et aquaculture</v>
      </c>
      <c r="H224" s="16" t="str">
        <f>INDEX(NAF272!$B:$B,MATCH(C224,NAF272!$A:$A,0),1)</f>
        <v>Fabrication de coutellerie, d'outillage et de quincaillerie</v>
      </c>
      <c r="I224" s="18" t="str">
        <f>INDEX(NAF615!$B:$B,MATCH(D224,NAF615!$A:$A,0),1)</f>
        <v>Fabrication d'outillage</v>
      </c>
      <c r="J224" s="21" t="str">
        <f>INDEX(NAF732!$B:$B,MATCH(E224,NAF732!$A:$A,0),1)</f>
        <v>Fabrication de moules et modèles</v>
      </c>
    </row>
    <row r="225" spans="1:10" ht="12.75">
      <c r="A225" s="8" t="s">
        <v>426</v>
      </c>
      <c r="B225" s="8">
        <v>25</v>
      </c>
      <c r="C225" s="8" t="s">
        <v>796</v>
      </c>
      <c r="D225" s="8" t="s">
        <v>800</v>
      </c>
      <c r="E225" s="8" t="s">
        <v>801</v>
      </c>
      <c r="F225" s="12" t="str">
        <f>INDEX(NAF21!$B:$B,MATCH(A225,NAF21!$A:$A,0),1)</f>
        <v>Industrie manufacturière</v>
      </c>
      <c r="G225" s="14" t="str">
        <f>INDEX(NAF88!$B:$B,MATCH(A225,NAF21!$A:$A,0),1)</f>
        <v>Pêche et aquaculture</v>
      </c>
      <c r="H225" s="16" t="str">
        <f>INDEX(NAF272!$B:$B,MATCH(C225,NAF272!$A:$A,0),1)</f>
        <v>Fabrication de coutellerie, d'outillage et de quincaillerie</v>
      </c>
      <c r="I225" s="18" t="str">
        <f>INDEX(NAF615!$B:$B,MATCH(D225,NAF615!$A:$A,0),1)</f>
        <v>Fabrication d'outillage</v>
      </c>
      <c r="J225" s="21" t="str">
        <f>INDEX(NAF732!$B:$B,MATCH(E225,NAF732!$A:$A,0),1)</f>
        <v>Fabrication d'autres outillages</v>
      </c>
    </row>
    <row r="226" spans="1:10" ht="12.75">
      <c r="A226" s="8" t="s">
        <v>426</v>
      </c>
      <c r="B226" s="8">
        <v>25</v>
      </c>
      <c r="C226" s="8" t="s">
        <v>804</v>
      </c>
      <c r="D226" s="8" t="s">
        <v>803</v>
      </c>
      <c r="E226" s="8" t="s">
        <v>802</v>
      </c>
      <c r="F226" s="12" t="str">
        <f>INDEX(NAF21!$B:$B,MATCH(A226,NAF21!$A:$A,0),1)</f>
        <v>Industrie manufacturière</v>
      </c>
      <c r="G226" s="14" t="str">
        <f>INDEX(NAF88!$B:$B,MATCH(A226,NAF21!$A:$A,0),1)</f>
        <v>Pêche et aquaculture</v>
      </c>
      <c r="H226" s="16" t="str">
        <f>INDEX(NAF272!$B:$B,MATCH(C226,NAF272!$A:$A,0),1)</f>
        <v>Fabrication d'autres ouvrages en métaux</v>
      </c>
      <c r="I226" s="18" t="str">
        <f>INDEX(NAF615!$B:$B,MATCH(D226,NAF615!$A:$A,0),1)</f>
        <v>Fabrication de fûts et emballages métalliques similaires</v>
      </c>
      <c r="J226" s="21" t="str">
        <f>INDEX(NAF732!$B:$B,MATCH(E226,NAF732!$A:$A,0),1)</f>
        <v>Fabrication de fûts et emballages métalliques similaires</v>
      </c>
    </row>
    <row r="227" spans="1:10" ht="12.75">
      <c r="A227" s="8" t="s">
        <v>426</v>
      </c>
      <c r="B227" s="8">
        <v>25</v>
      </c>
      <c r="C227" s="8" t="s">
        <v>804</v>
      </c>
      <c r="D227" s="8" t="s">
        <v>806</v>
      </c>
      <c r="E227" s="8" t="s">
        <v>805</v>
      </c>
      <c r="F227" s="12" t="str">
        <f>INDEX(NAF21!$B:$B,MATCH(A227,NAF21!$A:$A,0),1)</f>
        <v>Industrie manufacturière</v>
      </c>
      <c r="G227" s="14" t="str">
        <f>INDEX(NAF88!$B:$B,MATCH(A227,NAF21!$A:$A,0),1)</f>
        <v>Pêche et aquaculture</v>
      </c>
      <c r="H227" s="16" t="str">
        <f>INDEX(NAF272!$B:$B,MATCH(C227,NAF272!$A:$A,0),1)</f>
        <v>Fabrication d'autres ouvrages en métaux</v>
      </c>
      <c r="I227" s="18" t="str">
        <f>INDEX(NAF615!$B:$B,MATCH(D227,NAF615!$A:$A,0),1)</f>
        <v>Fabrication d'emballages métalliques légers</v>
      </c>
      <c r="J227" s="21" t="str">
        <f>INDEX(NAF732!$B:$B,MATCH(E227,NAF732!$A:$A,0),1)</f>
        <v>Fabrication d'emballages métalliques légers</v>
      </c>
    </row>
    <row r="228" spans="1:10" ht="12.75">
      <c r="A228" s="8" t="s">
        <v>426</v>
      </c>
      <c r="B228" s="8">
        <v>25</v>
      </c>
      <c r="C228" s="8" t="s">
        <v>804</v>
      </c>
      <c r="D228" s="8" t="s">
        <v>808</v>
      </c>
      <c r="E228" s="8" t="s">
        <v>807</v>
      </c>
      <c r="F228" s="12" t="str">
        <f>INDEX(NAF21!$B:$B,MATCH(A228,NAF21!$A:$A,0),1)</f>
        <v>Industrie manufacturière</v>
      </c>
      <c r="G228" s="14" t="str">
        <f>INDEX(NAF88!$B:$B,MATCH(A228,NAF21!$A:$A,0),1)</f>
        <v>Pêche et aquaculture</v>
      </c>
      <c r="H228" s="16" t="str">
        <f>INDEX(NAF272!$B:$B,MATCH(C228,NAF272!$A:$A,0),1)</f>
        <v>Fabrication d'autres ouvrages en métaux</v>
      </c>
      <c r="I228" s="18" t="str">
        <f>INDEX(NAF615!$B:$B,MATCH(D228,NAF615!$A:$A,0),1)</f>
        <v>Fabrication d'articles en fils métalliques, de chaînes et de ressorts</v>
      </c>
      <c r="J228" s="21" t="str">
        <f>INDEX(NAF732!$B:$B,MATCH(E228,NAF732!$A:$A,0),1)</f>
        <v>Fabrication d'articles en fils métalliques, de chaînes et de ressorts</v>
      </c>
    </row>
    <row r="229" spans="1:10" ht="12.75">
      <c r="A229" s="8" t="s">
        <v>426</v>
      </c>
      <c r="B229" s="8">
        <v>25</v>
      </c>
      <c r="C229" s="8" t="s">
        <v>804</v>
      </c>
      <c r="D229" s="8" t="s">
        <v>810</v>
      </c>
      <c r="E229" s="8" t="s">
        <v>809</v>
      </c>
      <c r="F229" s="12" t="str">
        <f>INDEX(NAF21!$B:$B,MATCH(A229,NAF21!$A:$A,0),1)</f>
        <v>Industrie manufacturière</v>
      </c>
      <c r="G229" s="14" t="str">
        <f>INDEX(NAF88!$B:$B,MATCH(A229,NAF21!$A:$A,0),1)</f>
        <v>Pêche et aquaculture</v>
      </c>
      <c r="H229" s="16" t="str">
        <f>INDEX(NAF272!$B:$B,MATCH(C229,NAF272!$A:$A,0),1)</f>
        <v>Fabrication d'autres ouvrages en métaux</v>
      </c>
      <c r="I229" s="18" t="str">
        <f>INDEX(NAF615!$B:$B,MATCH(D229,NAF615!$A:$A,0),1)</f>
        <v>Fabrication de vis et de boulons</v>
      </c>
      <c r="J229" s="21" t="str">
        <f>INDEX(NAF732!$B:$B,MATCH(E229,NAF732!$A:$A,0),1)</f>
        <v>Fabrication de vis et de boulons</v>
      </c>
    </row>
    <row r="230" spans="1:10" ht="12.75">
      <c r="A230" s="8" t="s">
        <v>426</v>
      </c>
      <c r="B230" s="8">
        <v>25</v>
      </c>
      <c r="C230" s="8" t="s">
        <v>804</v>
      </c>
      <c r="D230" s="8" t="s">
        <v>812</v>
      </c>
      <c r="E230" s="8" t="s">
        <v>811</v>
      </c>
      <c r="F230" s="12" t="str">
        <f>INDEX(NAF21!$B:$B,MATCH(A230,NAF21!$A:$A,0),1)</f>
        <v>Industrie manufacturière</v>
      </c>
      <c r="G230" s="14" t="str">
        <f>INDEX(NAF88!$B:$B,MATCH(A230,NAF21!$A:$A,0),1)</f>
        <v>Pêche et aquaculture</v>
      </c>
      <c r="H230" s="16" t="str">
        <f>INDEX(NAF272!$B:$B,MATCH(C230,NAF272!$A:$A,0),1)</f>
        <v>Fabrication d'autres ouvrages en métaux</v>
      </c>
      <c r="I230" s="18" t="str">
        <f>INDEX(NAF615!$B:$B,MATCH(D230,NAF615!$A:$A,0),1)</f>
        <v>Fabrication d'autres produits métalliques n.c.a.</v>
      </c>
      <c r="J230" s="21" t="str">
        <f>INDEX(NAF732!$B:$B,MATCH(E230,NAF732!$A:$A,0),1)</f>
        <v>Fabrication d'articles métalliques ménagers</v>
      </c>
    </row>
    <row r="231" spans="1:10" ht="12.75">
      <c r="A231" s="8" t="s">
        <v>426</v>
      </c>
      <c r="B231" s="8">
        <v>25</v>
      </c>
      <c r="C231" s="8" t="s">
        <v>804</v>
      </c>
      <c r="D231" s="8" t="s">
        <v>812</v>
      </c>
      <c r="E231" s="8" t="s">
        <v>813</v>
      </c>
      <c r="F231" s="12" t="str">
        <f>INDEX(NAF21!$B:$B,MATCH(A231,NAF21!$A:$A,0),1)</f>
        <v>Industrie manufacturière</v>
      </c>
      <c r="G231" s="14" t="str">
        <f>INDEX(NAF88!$B:$B,MATCH(A231,NAF21!$A:$A,0),1)</f>
        <v>Pêche et aquaculture</v>
      </c>
      <c r="H231" s="16" t="str">
        <f>INDEX(NAF272!$B:$B,MATCH(C231,NAF272!$A:$A,0),1)</f>
        <v>Fabrication d'autres ouvrages en métaux</v>
      </c>
      <c r="I231" s="18" t="str">
        <f>INDEX(NAF615!$B:$B,MATCH(D231,NAF615!$A:$A,0),1)</f>
        <v>Fabrication d'autres produits métalliques n.c.a.</v>
      </c>
      <c r="J231" s="21" t="str">
        <f>INDEX(NAF732!$B:$B,MATCH(E231,NAF732!$A:$A,0),1)</f>
        <v>Fabrication d'autres articles métalliques</v>
      </c>
    </row>
    <row r="232" spans="1:10" ht="12.75">
      <c r="A232" s="8" t="s">
        <v>426</v>
      </c>
      <c r="B232" s="8">
        <v>26</v>
      </c>
      <c r="C232" s="8" t="s">
        <v>816</v>
      </c>
      <c r="D232" s="8" t="s">
        <v>815</v>
      </c>
      <c r="E232" s="8" t="s">
        <v>814</v>
      </c>
      <c r="F232" s="12" t="str">
        <f>INDEX(NAF21!$B:$B,MATCH(A232,NAF21!$A:$A,0),1)</f>
        <v>Industrie manufacturière</v>
      </c>
      <c r="G232" s="14" t="str">
        <f>INDEX(NAF88!$B:$B,MATCH(A232,NAF21!$A:$A,0),1)</f>
        <v>Pêche et aquaculture</v>
      </c>
      <c r="H232" s="16" t="str">
        <f>INDEX(NAF272!$B:$B,MATCH(C232,NAF272!$A:$A,0),1)</f>
        <v>Fabrication de composants et cartes électroniques</v>
      </c>
      <c r="I232" s="18" t="str">
        <f>INDEX(NAF615!$B:$B,MATCH(D232,NAF615!$A:$A,0),1)</f>
        <v>Fabrication de composants électroniques</v>
      </c>
      <c r="J232" s="21" t="str">
        <f>INDEX(NAF732!$B:$B,MATCH(E232,NAF732!$A:$A,0),1)</f>
        <v>Fabrication de composants électroniques</v>
      </c>
    </row>
    <row r="233" spans="1:10" ht="12.75">
      <c r="A233" s="8" t="s">
        <v>426</v>
      </c>
      <c r="B233" s="8">
        <v>26</v>
      </c>
      <c r="C233" s="8" t="s">
        <v>816</v>
      </c>
      <c r="D233" s="8" t="s">
        <v>818</v>
      </c>
      <c r="E233" s="8" t="s">
        <v>817</v>
      </c>
      <c r="F233" s="12" t="str">
        <f>INDEX(NAF21!$B:$B,MATCH(A233,NAF21!$A:$A,0),1)</f>
        <v>Industrie manufacturière</v>
      </c>
      <c r="G233" s="14" t="str">
        <f>INDEX(NAF88!$B:$B,MATCH(A233,NAF21!$A:$A,0),1)</f>
        <v>Pêche et aquaculture</v>
      </c>
      <c r="H233" s="16" t="str">
        <f>INDEX(NAF272!$B:$B,MATCH(C233,NAF272!$A:$A,0),1)</f>
        <v>Fabrication de composants et cartes électroniques</v>
      </c>
      <c r="I233" s="18" t="str">
        <f>INDEX(NAF615!$B:$B,MATCH(D233,NAF615!$A:$A,0),1)</f>
        <v>Fabrication de cartes électroniques assemblées</v>
      </c>
      <c r="J233" s="21" t="str">
        <f>INDEX(NAF732!$B:$B,MATCH(E233,NAF732!$A:$A,0),1)</f>
        <v>Fabrication de cartes électroniques assemblées</v>
      </c>
    </row>
    <row r="234" spans="1:10" ht="12.75">
      <c r="A234" s="8" t="s">
        <v>426</v>
      </c>
      <c r="B234" s="8">
        <v>26</v>
      </c>
      <c r="C234" s="8" t="s">
        <v>821</v>
      </c>
      <c r="D234" s="8" t="s">
        <v>820</v>
      </c>
      <c r="E234" s="8" t="s">
        <v>819</v>
      </c>
      <c r="F234" s="12" t="str">
        <f>INDEX(NAF21!$B:$B,MATCH(A234,NAF21!$A:$A,0),1)</f>
        <v>Industrie manufacturière</v>
      </c>
      <c r="G234" s="14" t="str">
        <f>INDEX(NAF88!$B:$B,MATCH(A234,NAF21!$A:$A,0),1)</f>
        <v>Pêche et aquaculture</v>
      </c>
      <c r="H234" s="16" t="str">
        <f>INDEX(NAF272!$B:$B,MATCH(C234,NAF272!$A:$A,0),1)</f>
        <v>Fabrication d'ordinateurs et d'équipements périphériques</v>
      </c>
      <c r="I234" s="18" t="str">
        <f>INDEX(NAF615!$B:$B,MATCH(D234,NAF615!$A:$A,0),1)</f>
        <v>Fabrication d'ordinateurs et d'équipements périphériques</v>
      </c>
      <c r="J234" s="21" t="str">
        <f>INDEX(NAF732!$B:$B,MATCH(E234,NAF732!$A:$A,0),1)</f>
        <v>Fabrication d'ordinateurs et d'équipements périphériques</v>
      </c>
    </row>
    <row r="235" spans="1:10" ht="12.75">
      <c r="A235" s="8" t="s">
        <v>426</v>
      </c>
      <c r="B235" s="8">
        <v>26</v>
      </c>
      <c r="C235" s="8" t="s">
        <v>824</v>
      </c>
      <c r="D235" s="8" t="s">
        <v>823</v>
      </c>
      <c r="E235" s="8" t="s">
        <v>822</v>
      </c>
      <c r="F235" s="12" t="str">
        <f>INDEX(NAF21!$B:$B,MATCH(A235,NAF21!$A:$A,0),1)</f>
        <v>Industrie manufacturière</v>
      </c>
      <c r="G235" s="14" t="str">
        <f>INDEX(NAF88!$B:$B,MATCH(A235,NAF21!$A:$A,0),1)</f>
        <v>Pêche et aquaculture</v>
      </c>
      <c r="H235" s="16" t="str">
        <f>INDEX(NAF272!$B:$B,MATCH(C235,NAF272!$A:$A,0),1)</f>
        <v>Fabrication d'équipements de communication</v>
      </c>
      <c r="I235" s="18" t="str">
        <f>INDEX(NAF615!$B:$B,MATCH(D235,NAF615!$A:$A,0),1)</f>
        <v>Fabrication d'équipements de communication</v>
      </c>
      <c r="J235" s="21" t="str">
        <f>INDEX(NAF732!$B:$B,MATCH(E235,NAF732!$A:$A,0),1)</f>
        <v>Fabrication d'équipements de communication</v>
      </c>
    </row>
    <row r="236" spans="1:10" ht="12.75">
      <c r="A236" s="8" t="s">
        <v>426</v>
      </c>
      <c r="B236" s="8">
        <v>26</v>
      </c>
      <c r="C236" s="8" t="s">
        <v>827</v>
      </c>
      <c r="D236" s="8" t="s">
        <v>826</v>
      </c>
      <c r="E236" s="8" t="s">
        <v>825</v>
      </c>
      <c r="F236" s="12" t="str">
        <f>INDEX(NAF21!$B:$B,MATCH(A236,NAF21!$A:$A,0),1)</f>
        <v>Industrie manufacturière</v>
      </c>
      <c r="G236" s="14" t="str">
        <f>INDEX(NAF88!$B:$B,MATCH(A236,NAF21!$A:$A,0),1)</f>
        <v>Pêche et aquaculture</v>
      </c>
      <c r="H236" s="16" t="str">
        <f>INDEX(NAF272!$B:$B,MATCH(C236,NAF272!$A:$A,0),1)</f>
        <v>Fabrication de produits électroniques grand public</v>
      </c>
      <c r="I236" s="18" t="str">
        <f>INDEX(NAF615!$B:$B,MATCH(D236,NAF615!$A:$A,0),1)</f>
        <v>Fabrication de produits électroniques grand public</v>
      </c>
      <c r="J236" s="21" t="str">
        <f>INDEX(NAF732!$B:$B,MATCH(E236,NAF732!$A:$A,0),1)</f>
        <v>Fabrication de produits électroniques grand public</v>
      </c>
    </row>
    <row r="237" spans="1:10" ht="12.75">
      <c r="A237" s="8" t="s">
        <v>426</v>
      </c>
      <c r="B237" s="8">
        <v>26</v>
      </c>
      <c r="C237" s="8" t="s">
        <v>830</v>
      </c>
      <c r="D237" s="8" t="s">
        <v>829</v>
      </c>
      <c r="E237" s="8" t="s">
        <v>828</v>
      </c>
      <c r="F237" s="12" t="str">
        <f>INDEX(NAF21!$B:$B,MATCH(A237,NAF21!$A:$A,0),1)</f>
        <v>Industrie manufacturière</v>
      </c>
      <c r="G237" s="14" t="str">
        <f>INDEX(NAF88!$B:$B,MATCH(A237,NAF21!$A:$A,0),1)</f>
        <v>Pêche et aquaculture</v>
      </c>
      <c r="H237" s="16" t="str">
        <f>INDEX(NAF272!$B:$B,MATCH(C237,NAF272!$A:$A,0),1)</f>
        <v>Fabrication d'instruments et d'appareils de mesure, d'essai et de navigation ; horlogerie</v>
      </c>
      <c r="I237" s="18" t="str">
        <f>INDEX(NAF615!$B:$B,MATCH(D237,NAF615!$A:$A,0),1)</f>
        <v>Fabrication d'instruments et d'appareils de mesure, d'essai et de navigation</v>
      </c>
      <c r="J237" s="21" t="str">
        <f>INDEX(NAF732!$B:$B,MATCH(E237,NAF732!$A:$A,0),1)</f>
        <v>Fabrication d'équipements d'aide à la navigation</v>
      </c>
    </row>
    <row r="238" spans="1:10" ht="12.75">
      <c r="A238" s="8" t="s">
        <v>426</v>
      </c>
      <c r="B238" s="8">
        <v>26</v>
      </c>
      <c r="C238" s="8" t="s">
        <v>830</v>
      </c>
      <c r="D238" s="8" t="s">
        <v>829</v>
      </c>
      <c r="E238" s="8" t="s">
        <v>831</v>
      </c>
      <c r="F238" s="12" t="str">
        <f>INDEX(NAF21!$B:$B,MATCH(A238,NAF21!$A:$A,0),1)</f>
        <v>Industrie manufacturière</v>
      </c>
      <c r="G238" s="14" t="str">
        <f>INDEX(NAF88!$B:$B,MATCH(A238,NAF21!$A:$A,0),1)</f>
        <v>Pêche et aquaculture</v>
      </c>
      <c r="H238" s="16" t="str">
        <f>INDEX(NAF272!$B:$B,MATCH(C238,NAF272!$A:$A,0),1)</f>
        <v>Fabrication d'instruments et d'appareils de mesure, d'essai et de navigation ; horlogerie</v>
      </c>
      <c r="I238" s="18" t="str">
        <f>INDEX(NAF615!$B:$B,MATCH(D238,NAF615!$A:$A,0),1)</f>
        <v>Fabrication d'instruments et d'appareils de mesure, d'essai et de navigation</v>
      </c>
      <c r="J238" s="21" t="str">
        <f>INDEX(NAF732!$B:$B,MATCH(E238,NAF732!$A:$A,0),1)</f>
        <v>Fabrication d'instrumentation scientifique et technique</v>
      </c>
    </row>
    <row r="239" spans="1:10" ht="12.75">
      <c r="A239" s="8" t="s">
        <v>426</v>
      </c>
      <c r="B239" s="8">
        <v>26</v>
      </c>
      <c r="C239" s="8" t="s">
        <v>830</v>
      </c>
      <c r="D239" s="8" t="s">
        <v>833</v>
      </c>
      <c r="E239" s="8" t="s">
        <v>832</v>
      </c>
      <c r="F239" s="12" t="str">
        <f>INDEX(NAF21!$B:$B,MATCH(A239,NAF21!$A:$A,0),1)</f>
        <v>Industrie manufacturière</v>
      </c>
      <c r="G239" s="14" t="str">
        <f>INDEX(NAF88!$B:$B,MATCH(A239,NAF21!$A:$A,0),1)</f>
        <v>Pêche et aquaculture</v>
      </c>
      <c r="H239" s="16" t="str">
        <f>INDEX(NAF272!$B:$B,MATCH(C239,NAF272!$A:$A,0),1)</f>
        <v>Fabrication d'instruments et d'appareils de mesure, d'essai et de navigation ; horlogerie</v>
      </c>
      <c r="I239" s="18" t="str">
        <f>INDEX(NAF615!$B:$B,MATCH(D239,NAF615!$A:$A,0),1)</f>
        <v>Horlogerie</v>
      </c>
      <c r="J239" s="21" t="str">
        <f>INDEX(NAF732!$B:$B,MATCH(E239,NAF732!$A:$A,0),1)</f>
        <v>Horlogerie</v>
      </c>
    </row>
    <row r="240" spans="1:10" ht="12.75">
      <c r="A240" s="8" t="s">
        <v>426</v>
      </c>
      <c r="B240" s="8">
        <v>26</v>
      </c>
      <c r="C240" s="8" t="s">
        <v>836</v>
      </c>
      <c r="D240" s="8" t="s">
        <v>835</v>
      </c>
      <c r="E240" s="8" t="s">
        <v>834</v>
      </c>
      <c r="F240" s="12" t="str">
        <f>INDEX(NAF21!$B:$B,MATCH(A240,NAF21!$A:$A,0),1)</f>
        <v>Industrie manufacturière</v>
      </c>
      <c r="G240" s="14" t="str">
        <f>INDEX(NAF88!$B:$B,MATCH(A240,NAF21!$A:$A,0),1)</f>
        <v>Pêche et aquaculture</v>
      </c>
      <c r="H240" s="16" t="str">
        <f>INDEX(NAF272!$B:$B,MATCH(C240,NAF272!$A:$A,0),1)</f>
        <v>Fabrication d'équipements d'irradiation médicale, d'équipements électromédicaux et électrothérapeutiques</v>
      </c>
      <c r="I240" s="18" t="str">
        <f>INDEX(NAF615!$B:$B,MATCH(D240,NAF615!$A:$A,0),1)</f>
        <v>Fabrication d'équipements d'irradiation médicale, d'équipements électromédicaux et électrothérapeutiques</v>
      </c>
      <c r="J240" s="21" t="str">
        <f>INDEX(NAF732!$B:$B,MATCH(E240,NAF732!$A:$A,0),1)</f>
        <v>Fabrication d'équipements d'irradiation médicale, d'équipements électromédicaux et électrothérapeutiques</v>
      </c>
    </row>
    <row r="241" spans="1:10" ht="12.75">
      <c r="A241" s="8" t="s">
        <v>426</v>
      </c>
      <c r="B241" s="8">
        <v>26</v>
      </c>
      <c r="C241" s="8" t="s">
        <v>839</v>
      </c>
      <c r="D241" s="8" t="s">
        <v>838</v>
      </c>
      <c r="E241" s="8" t="s">
        <v>837</v>
      </c>
      <c r="F241" s="12" t="str">
        <f>INDEX(NAF21!$B:$B,MATCH(A241,NAF21!$A:$A,0),1)</f>
        <v>Industrie manufacturière</v>
      </c>
      <c r="G241" s="14" t="str">
        <f>INDEX(NAF88!$B:$B,MATCH(A241,NAF21!$A:$A,0),1)</f>
        <v>Pêche et aquaculture</v>
      </c>
      <c r="H241" s="16" t="str">
        <f>INDEX(NAF272!$B:$B,MATCH(C241,NAF272!$A:$A,0),1)</f>
        <v>Fabrication de matériels optique et photographique</v>
      </c>
      <c r="I241" s="18" t="str">
        <f>INDEX(NAF615!$B:$B,MATCH(D241,NAF615!$A:$A,0),1)</f>
        <v>Fabrication de matériels optique et photographique</v>
      </c>
      <c r="J241" s="21" t="str">
        <f>INDEX(NAF732!$B:$B,MATCH(E241,NAF732!$A:$A,0),1)</f>
        <v>Fabrication de matériels optique et photographique</v>
      </c>
    </row>
    <row r="242" spans="1:10" ht="12.75">
      <c r="A242" s="8" t="s">
        <v>426</v>
      </c>
      <c r="B242" s="8">
        <v>26</v>
      </c>
      <c r="C242" s="8" t="s">
        <v>842</v>
      </c>
      <c r="D242" s="8" t="s">
        <v>841</v>
      </c>
      <c r="E242" s="8" t="s">
        <v>840</v>
      </c>
      <c r="F242" s="12" t="str">
        <f>INDEX(NAF21!$B:$B,MATCH(A242,NAF21!$A:$A,0),1)</f>
        <v>Industrie manufacturière</v>
      </c>
      <c r="G242" s="14" t="str">
        <f>INDEX(NAF88!$B:$B,MATCH(A242,NAF21!$A:$A,0),1)</f>
        <v>Pêche et aquaculture</v>
      </c>
      <c r="H242" s="16" t="str">
        <f>INDEX(NAF272!$B:$B,MATCH(C242,NAF272!$A:$A,0),1)</f>
        <v>Fabrication de supports magnétiques et optiques</v>
      </c>
      <c r="I242" s="18" t="str">
        <f>INDEX(NAF615!$B:$B,MATCH(D242,NAF615!$A:$A,0),1)</f>
        <v>Fabrication de supports magnétiques et optiques</v>
      </c>
      <c r="J242" s="21" t="str">
        <f>INDEX(NAF732!$B:$B,MATCH(E242,NAF732!$A:$A,0),1)</f>
        <v>Fabrication de supports magnétiques et optiques</v>
      </c>
    </row>
    <row r="243" spans="1:10" ht="12.75">
      <c r="A243" s="8" t="s">
        <v>426</v>
      </c>
      <c r="B243" s="8">
        <v>27</v>
      </c>
      <c r="C243" s="8" t="s">
        <v>845</v>
      </c>
      <c r="D243" s="8" t="s">
        <v>844</v>
      </c>
      <c r="E243" s="8" t="s">
        <v>843</v>
      </c>
      <c r="F243" s="12" t="str">
        <f>INDEX(NAF21!$B:$B,MATCH(A243,NAF21!$A:$A,0),1)</f>
        <v>Industrie manufacturière</v>
      </c>
      <c r="G243" s="14" t="str">
        <f>INDEX(NAF88!$B:$B,MATCH(A243,NAF21!$A:$A,0),1)</f>
        <v>Pêche et aquaculture</v>
      </c>
      <c r="H243" s="16" t="str">
        <f>INDEX(NAF272!$B:$B,MATCH(C243,NAF272!$A:$A,0),1)</f>
        <v>Fabrication de moteurs, génératrices et transformateurs électriques et de matériel de distribution et de commande électrique</v>
      </c>
      <c r="I243" s="18" t="str">
        <f>INDEX(NAF615!$B:$B,MATCH(D243,NAF615!$A:$A,0),1)</f>
        <v>Fabrication de moteurs, génératrices et transformateurs électriques</v>
      </c>
      <c r="J243" s="21" t="str">
        <f>INDEX(NAF732!$B:$B,MATCH(E243,NAF732!$A:$A,0),1)</f>
        <v>Fabrication de moteurs, génératrices et transformateurs électriques</v>
      </c>
    </row>
    <row r="244" spans="1:10" ht="12.75">
      <c r="A244" s="8" t="s">
        <v>426</v>
      </c>
      <c r="B244" s="8">
        <v>27</v>
      </c>
      <c r="C244" s="8" t="s">
        <v>845</v>
      </c>
      <c r="D244" s="8" t="s">
        <v>847</v>
      </c>
      <c r="E244" s="8" t="s">
        <v>846</v>
      </c>
      <c r="F244" s="12" t="str">
        <f>INDEX(NAF21!$B:$B,MATCH(A244,NAF21!$A:$A,0),1)</f>
        <v>Industrie manufacturière</v>
      </c>
      <c r="G244" s="14" t="str">
        <f>INDEX(NAF88!$B:$B,MATCH(A244,NAF21!$A:$A,0),1)</f>
        <v>Pêche et aquaculture</v>
      </c>
      <c r="H244" s="16" t="str">
        <f>INDEX(NAF272!$B:$B,MATCH(C244,NAF272!$A:$A,0),1)</f>
        <v>Fabrication de moteurs, génératrices et transformateurs électriques et de matériel de distribution et de commande électrique</v>
      </c>
      <c r="I244" s="18" t="str">
        <f>INDEX(NAF615!$B:$B,MATCH(D244,NAF615!$A:$A,0),1)</f>
        <v>Fabrication de matériel de distribution et de commande électrique</v>
      </c>
      <c r="J244" s="21" t="str">
        <f>INDEX(NAF732!$B:$B,MATCH(E244,NAF732!$A:$A,0),1)</f>
        <v>Fabrication de matériel de distribution et de commande électrique</v>
      </c>
    </row>
    <row r="245" spans="1:10" ht="12.75">
      <c r="A245" s="8" t="s">
        <v>426</v>
      </c>
      <c r="B245" s="8">
        <v>27</v>
      </c>
      <c r="C245" s="8" t="s">
        <v>850</v>
      </c>
      <c r="D245" s="8" t="s">
        <v>849</v>
      </c>
      <c r="E245" s="8" t="s">
        <v>848</v>
      </c>
      <c r="F245" s="12" t="str">
        <f>INDEX(NAF21!$B:$B,MATCH(A245,NAF21!$A:$A,0),1)</f>
        <v>Industrie manufacturière</v>
      </c>
      <c r="G245" s="14" t="str">
        <f>INDEX(NAF88!$B:$B,MATCH(A245,NAF21!$A:$A,0),1)</f>
        <v>Pêche et aquaculture</v>
      </c>
      <c r="H245" s="16" t="str">
        <f>INDEX(NAF272!$B:$B,MATCH(C245,NAF272!$A:$A,0),1)</f>
        <v>Fabrication de piles et d'accumulateurs électriques</v>
      </c>
      <c r="I245" s="18" t="str">
        <f>INDEX(NAF615!$B:$B,MATCH(D245,NAF615!$A:$A,0),1)</f>
        <v>Fabrication de piles et d'accumulateurs électriques</v>
      </c>
      <c r="J245" s="21" t="str">
        <f>INDEX(NAF732!$B:$B,MATCH(E245,NAF732!$A:$A,0),1)</f>
        <v>Fabrication de piles et d'accumulateurs électriques</v>
      </c>
    </row>
    <row r="246" spans="1:10" ht="12.75">
      <c r="A246" s="8" t="s">
        <v>426</v>
      </c>
      <c r="B246" s="8">
        <v>27</v>
      </c>
      <c r="C246" s="8" t="s">
        <v>853</v>
      </c>
      <c r="D246" s="8" t="s">
        <v>852</v>
      </c>
      <c r="E246" s="8" t="s">
        <v>851</v>
      </c>
      <c r="F246" s="12" t="str">
        <f>INDEX(NAF21!$B:$B,MATCH(A246,NAF21!$A:$A,0),1)</f>
        <v>Industrie manufacturière</v>
      </c>
      <c r="G246" s="14" t="str">
        <f>INDEX(NAF88!$B:$B,MATCH(A246,NAF21!$A:$A,0),1)</f>
        <v>Pêche et aquaculture</v>
      </c>
      <c r="H246" s="16" t="str">
        <f>INDEX(NAF272!$B:$B,MATCH(C246,NAF272!$A:$A,0),1)</f>
        <v>Fabrication de fils et câbles et de matériel d'installation électrique</v>
      </c>
      <c r="I246" s="18" t="str">
        <f>INDEX(NAF615!$B:$B,MATCH(D246,NAF615!$A:$A,0),1)</f>
        <v>Fabrication de câbles de fibres optiques</v>
      </c>
      <c r="J246" s="21" t="str">
        <f>INDEX(NAF732!$B:$B,MATCH(E246,NAF732!$A:$A,0),1)</f>
        <v>Fabrication de câbles de fibres optiques</v>
      </c>
    </row>
    <row r="247" spans="1:10" ht="12.75">
      <c r="A247" s="8" t="s">
        <v>426</v>
      </c>
      <c r="B247" s="8">
        <v>27</v>
      </c>
      <c r="C247" s="8" t="s">
        <v>853</v>
      </c>
      <c r="D247" s="8" t="s">
        <v>855</v>
      </c>
      <c r="E247" s="8" t="s">
        <v>854</v>
      </c>
      <c r="F247" s="12" t="str">
        <f>INDEX(NAF21!$B:$B,MATCH(A247,NAF21!$A:$A,0),1)</f>
        <v>Industrie manufacturière</v>
      </c>
      <c r="G247" s="14" t="str">
        <f>INDEX(NAF88!$B:$B,MATCH(A247,NAF21!$A:$A,0),1)</f>
        <v>Pêche et aquaculture</v>
      </c>
      <c r="H247" s="16" t="str">
        <f>INDEX(NAF272!$B:$B,MATCH(C247,NAF272!$A:$A,0),1)</f>
        <v>Fabrication de fils et câbles et de matériel d'installation électrique</v>
      </c>
      <c r="I247" s="18" t="str">
        <f>INDEX(NAF615!$B:$B,MATCH(D247,NAF615!$A:$A,0),1)</f>
        <v>Fabrication d'autres fils et câbles électroniques ou électriques</v>
      </c>
      <c r="J247" s="21" t="str">
        <f>INDEX(NAF732!$B:$B,MATCH(E247,NAF732!$A:$A,0),1)</f>
        <v>Fabrication d'autres fils et câbles électroniques ou électriques</v>
      </c>
    </row>
    <row r="248" spans="1:10" ht="12.75">
      <c r="A248" s="8" t="s">
        <v>426</v>
      </c>
      <c r="B248" s="8">
        <v>27</v>
      </c>
      <c r="C248" s="8" t="s">
        <v>853</v>
      </c>
      <c r="D248" s="8" t="s">
        <v>857</v>
      </c>
      <c r="E248" s="8" t="s">
        <v>856</v>
      </c>
      <c r="F248" s="12" t="str">
        <f>INDEX(NAF21!$B:$B,MATCH(A248,NAF21!$A:$A,0),1)</f>
        <v>Industrie manufacturière</v>
      </c>
      <c r="G248" s="14" t="str">
        <f>INDEX(NAF88!$B:$B,MATCH(A248,NAF21!$A:$A,0),1)</f>
        <v>Pêche et aquaculture</v>
      </c>
      <c r="H248" s="16" t="str">
        <f>INDEX(NAF272!$B:$B,MATCH(C248,NAF272!$A:$A,0),1)</f>
        <v>Fabrication de fils et câbles et de matériel d'installation électrique</v>
      </c>
      <c r="I248" s="18" t="str">
        <f>INDEX(NAF615!$B:$B,MATCH(D248,NAF615!$A:$A,0),1)</f>
        <v>Fabrication de matériel d'installation électrique</v>
      </c>
      <c r="J248" s="21" t="str">
        <f>INDEX(NAF732!$B:$B,MATCH(E248,NAF732!$A:$A,0),1)</f>
        <v>Fabrication de matériel d'installation électrique</v>
      </c>
    </row>
    <row r="249" spans="1:10" ht="12.75">
      <c r="A249" s="8" t="s">
        <v>426</v>
      </c>
      <c r="B249" s="8">
        <v>27</v>
      </c>
      <c r="C249" s="8" t="s">
        <v>860</v>
      </c>
      <c r="D249" s="8" t="s">
        <v>859</v>
      </c>
      <c r="E249" s="8" t="s">
        <v>858</v>
      </c>
      <c r="F249" s="12" t="str">
        <f>INDEX(NAF21!$B:$B,MATCH(A249,NAF21!$A:$A,0),1)</f>
        <v>Industrie manufacturière</v>
      </c>
      <c r="G249" s="14" t="str">
        <f>INDEX(NAF88!$B:$B,MATCH(A249,NAF21!$A:$A,0),1)</f>
        <v>Pêche et aquaculture</v>
      </c>
      <c r="H249" s="16" t="str">
        <f>INDEX(NAF272!$B:$B,MATCH(C249,NAF272!$A:$A,0),1)</f>
        <v>Fabrication d'appareils d'éclairage électrique</v>
      </c>
      <c r="I249" s="18" t="str">
        <f>INDEX(NAF615!$B:$B,MATCH(D249,NAF615!$A:$A,0),1)</f>
        <v>Fabrication d'appareils d'éclairage électrique</v>
      </c>
      <c r="J249" s="21" t="str">
        <f>INDEX(NAF732!$B:$B,MATCH(E249,NAF732!$A:$A,0),1)</f>
        <v>Fabrication d'appareils d'éclairage électrique</v>
      </c>
    </row>
    <row r="250" spans="1:10" ht="12.75">
      <c r="A250" s="8" t="s">
        <v>426</v>
      </c>
      <c r="B250" s="8">
        <v>27</v>
      </c>
      <c r="C250" s="8" t="s">
        <v>863</v>
      </c>
      <c r="D250" s="8" t="s">
        <v>862</v>
      </c>
      <c r="E250" s="8" t="s">
        <v>861</v>
      </c>
      <c r="F250" s="12" t="str">
        <f>INDEX(NAF21!$B:$B,MATCH(A250,NAF21!$A:$A,0),1)</f>
        <v>Industrie manufacturière</v>
      </c>
      <c r="G250" s="14" t="str">
        <f>INDEX(NAF88!$B:$B,MATCH(A250,NAF21!$A:$A,0),1)</f>
        <v>Pêche et aquaculture</v>
      </c>
      <c r="H250" s="16" t="str">
        <f>INDEX(NAF272!$B:$B,MATCH(C250,NAF272!$A:$A,0),1)</f>
        <v>Fabrication d'appareils ménagers</v>
      </c>
      <c r="I250" s="18" t="str">
        <f>INDEX(NAF615!$B:$B,MATCH(D250,NAF615!$A:$A,0),1)</f>
        <v>Fabrication d'appareils électroménagers</v>
      </c>
      <c r="J250" s="21" t="str">
        <f>INDEX(NAF732!$B:$B,MATCH(E250,NAF732!$A:$A,0),1)</f>
        <v>Fabrication d'appareils électroménagers</v>
      </c>
    </row>
    <row r="251" spans="1:10" ht="12.75">
      <c r="A251" s="8" t="s">
        <v>426</v>
      </c>
      <c r="B251" s="8">
        <v>27</v>
      </c>
      <c r="C251" s="8" t="s">
        <v>863</v>
      </c>
      <c r="D251" s="8" t="s">
        <v>865</v>
      </c>
      <c r="E251" s="8" t="s">
        <v>864</v>
      </c>
      <c r="F251" s="12" t="str">
        <f>INDEX(NAF21!$B:$B,MATCH(A251,NAF21!$A:$A,0),1)</f>
        <v>Industrie manufacturière</v>
      </c>
      <c r="G251" s="14" t="str">
        <f>INDEX(NAF88!$B:$B,MATCH(A251,NAF21!$A:$A,0),1)</f>
        <v>Pêche et aquaculture</v>
      </c>
      <c r="H251" s="16" t="str">
        <f>INDEX(NAF272!$B:$B,MATCH(C251,NAF272!$A:$A,0),1)</f>
        <v>Fabrication d'appareils ménagers</v>
      </c>
      <c r="I251" s="18" t="str">
        <f>INDEX(NAF615!$B:$B,MATCH(D251,NAF615!$A:$A,0),1)</f>
        <v>Fabrication d'appareils ménagers non électriques</v>
      </c>
      <c r="J251" s="21" t="str">
        <f>INDEX(NAF732!$B:$B,MATCH(E251,NAF732!$A:$A,0),1)</f>
        <v>Fabrication d'appareils ménagers non électriques</v>
      </c>
    </row>
    <row r="252" spans="1:10" ht="12.75">
      <c r="A252" s="8" t="s">
        <v>426</v>
      </c>
      <c r="B252" s="8">
        <v>27</v>
      </c>
      <c r="C252" s="8" t="s">
        <v>868</v>
      </c>
      <c r="D252" s="8" t="s">
        <v>867</v>
      </c>
      <c r="E252" s="8" t="s">
        <v>866</v>
      </c>
      <c r="F252" s="12" t="str">
        <f>INDEX(NAF21!$B:$B,MATCH(A252,NAF21!$A:$A,0),1)</f>
        <v>Industrie manufacturière</v>
      </c>
      <c r="G252" s="14" t="str">
        <f>INDEX(NAF88!$B:$B,MATCH(A252,NAF21!$A:$A,0),1)</f>
        <v>Pêche et aquaculture</v>
      </c>
      <c r="H252" s="16" t="str">
        <f>INDEX(NAF272!$B:$B,MATCH(C252,NAF272!$A:$A,0),1)</f>
        <v>Fabrication d'autres matériels électriques</v>
      </c>
      <c r="I252" s="18" t="str">
        <f>INDEX(NAF615!$B:$B,MATCH(D252,NAF615!$A:$A,0),1)</f>
        <v>Fabrication d'autres matériels électriques</v>
      </c>
      <c r="J252" s="21" t="str">
        <f>INDEX(NAF732!$B:$B,MATCH(E252,NAF732!$A:$A,0),1)</f>
        <v>Fabrication d'autres matériels électriques</v>
      </c>
    </row>
    <row r="253" spans="1:10" ht="12.75">
      <c r="A253" s="8" t="s">
        <v>426</v>
      </c>
      <c r="B253" s="8">
        <v>28</v>
      </c>
      <c r="C253" s="8" t="s">
        <v>871</v>
      </c>
      <c r="D253" s="8" t="s">
        <v>870</v>
      </c>
      <c r="E253" s="8" t="s">
        <v>869</v>
      </c>
      <c r="F253" s="12" t="str">
        <f>INDEX(NAF21!$B:$B,MATCH(A253,NAF21!$A:$A,0),1)</f>
        <v>Industrie manufacturière</v>
      </c>
      <c r="G253" s="14" t="str">
        <f>INDEX(NAF88!$B:$B,MATCH(A253,NAF21!$A:$A,0),1)</f>
        <v>Pêche et aquaculture</v>
      </c>
      <c r="H253" s="16" t="str">
        <f>INDEX(NAF272!$B:$B,MATCH(C253,NAF272!$A:$A,0),1)</f>
        <v>Fabrication de machines d'usage général</v>
      </c>
      <c r="I253" s="18" t="str">
        <f>INDEX(NAF615!$B:$B,MATCH(D253,NAF615!$A:$A,0),1)</f>
        <v>Fabrication de moteurs et turbines, à l'exception des moteurs d'avions et de véhicules</v>
      </c>
      <c r="J253" s="21" t="str">
        <f>INDEX(NAF732!$B:$B,MATCH(E253,NAF732!$A:$A,0),1)</f>
        <v>Fabrication de moteurs et turbines, à l'exception des moteurs d'avions et de véhicules</v>
      </c>
    </row>
    <row r="254" spans="1:10" ht="12.75">
      <c r="A254" s="8" t="s">
        <v>426</v>
      </c>
      <c r="B254" s="8">
        <v>28</v>
      </c>
      <c r="C254" s="8" t="s">
        <v>871</v>
      </c>
      <c r="D254" s="8" t="s">
        <v>873</v>
      </c>
      <c r="E254" s="8" t="s">
        <v>872</v>
      </c>
      <c r="F254" s="12" t="str">
        <f>INDEX(NAF21!$B:$B,MATCH(A254,NAF21!$A:$A,0),1)</f>
        <v>Industrie manufacturière</v>
      </c>
      <c r="G254" s="14" t="str">
        <f>INDEX(NAF88!$B:$B,MATCH(A254,NAF21!$A:$A,0),1)</f>
        <v>Pêche et aquaculture</v>
      </c>
      <c r="H254" s="16" t="str">
        <f>INDEX(NAF272!$B:$B,MATCH(C254,NAF272!$A:$A,0),1)</f>
        <v>Fabrication de machines d'usage général</v>
      </c>
      <c r="I254" s="18" t="str">
        <f>INDEX(NAF615!$B:$B,MATCH(D254,NAF615!$A:$A,0),1)</f>
        <v>Fabrication d'équipements hydrauliques et pneumatiques</v>
      </c>
      <c r="J254" s="21" t="str">
        <f>INDEX(NAF732!$B:$B,MATCH(E254,NAF732!$A:$A,0),1)</f>
        <v>Fabrication d'équipements hydrauliques et pneumatiques</v>
      </c>
    </row>
    <row r="255" spans="1:10" ht="12.75">
      <c r="A255" s="8" t="s">
        <v>426</v>
      </c>
      <c r="B255" s="8">
        <v>28</v>
      </c>
      <c r="C255" s="8" t="s">
        <v>871</v>
      </c>
      <c r="D255" s="8" t="s">
        <v>875</v>
      </c>
      <c r="E255" s="8" t="s">
        <v>874</v>
      </c>
      <c r="F255" s="12" t="str">
        <f>INDEX(NAF21!$B:$B,MATCH(A255,NAF21!$A:$A,0),1)</f>
        <v>Industrie manufacturière</v>
      </c>
      <c r="G255" s="14" t="str">
        <f>INDEX(NAF88!$B:$B,MATCH(A255,NAF21!$A:$A,0),1)</f>
        <v>Pêche et aquaculture</v>
      </c>
      <c r="H255" s="16" t="str">
        <f>INDEX(NAF272!$B:$B,MATCH(C255,NAF272!$A:$A,0),1)</f>
        <v>Fabrication de machines d'usage général</v>
      </c>
      <c r="I255" s="18" t="str">
        <f>INDEX(NAF615!$B:$B,MATCH(D255,NAF615!$A:$A,0),1)</f>
        <v>Fabrication d'autres pompes et compresseurs</v>
      </c>
      <c r="J255" s="21" t="str">
        <f>INDEX(NAF732!$B:$B,MATCH(E255,NAF732!$A:$A,0),1)</f>
        <v>Fabrication d'autres pompes et compresseurs</v>
      </c>
    </row>
    <row r="256" spans="1:10" ht="12.75">
      <c r="A256" s="8" t="s">
        <v>426</v>
      </c>
      <c r="B256" s="8">
        <v>28</v>
      </c>
      <c r="C256" s="8" t="s">
        <v>871</v>
      </c>
      <c r="D256" s="8" t="s">
        <v>877</v>
      </c>
      <c r="E256" s="8" t="s">
        <v>876</v>
      </c>
      <c r="F256" s="12" t="str">
        <f>INDEX(NAF21!$B:$B,MATCH(A256,NAF21!$A:$A,0),1)</f>
        <v>Industrie manufacturière</v>
      </c>
      <c r="G256" s="14" t="str">
        <f>INDEX(NAF88!$B:$B,MATCH(A256,NAF21!$A:$A,0),1)</f>
        <v>Pêche et aquaculture</v>
      </c>
      <c r="H256" s="16" t="str">
        <f>INDEX(NAF272!$B:$B,MATCH(C256,NAF272!$A:$A,0),1)</f>
        <v>Fabrication de machines d'usage général</v>
      </c>
      <c r="I256" s="18" t="str">
        <f>INDEX(NAF615!$B:$B,MATCH(D256,NAF615!$A:$A,0),1)</f>
        <v>Fabrication d'autres articles de robinetterie</v>
      </c>
      <c r="J256" s="21" t="str">
        <f>INDEX(NAF732!$B:$B,MATCH(E256,NAF732!$A:$A,0),1)</f>
        <v>Fabrication d'autres articles de robinetterie</v>
      </c>
    </row>
    <row r="257" spans="1:10" ht="12.75">
      <c r="A257" s="8" t="s">
        <v>426</v>
      </c>
      <c r="B257" s="8">
        <v>28</v>
      </c>
      <c r="C257" s="8" t="s">
        <v>871</v>
      </c>
      <c r="D257" s="8" t="s">
        <v>879</v>
      </c>
      <c r="E257" s="8" t="s">
        <v>878</v>
      </c>
      <c r="F257" s="12" t="str">
        <f>INDEX(NAF21!$B:$B,MATCH(A257,NAF21!$A:$A,0),1)</f>
        <v>Industrie manufacturière</v>
      </c>
      <c r="G257" s="14" t="str">
        <f>INDEX(NAF88!$B:$B,MATCH(A257,NAF21!$A:$A,0),1)</f>
        <v>Pêche et aquaculture</v>
      </c>
      <c r="H257" s="16" t="str">
        <f>INDEX(NAF272!$B:$B,MATCH(C257,NAF272!$A:$A,0),1)</f>
        <v>Fabrication de machines d'usage général</v>
      </c>
      <c r="I257" s="18" t="str">
        <f>INDEX(NAF615!$B:$B,MATCH(D257,NAF615!$A:$A,0),1)</f>
        <v>Fabrication d'engrenages et d'organes mécaniques de transmission</v>
      </c>
      <c r="J257" s="21" t="str">
        <f>INDEX(NAF732!$B:$B,MATCH(E257,NAF732!$A:$A,0),1)</f>
        <v>Fabrication d'engrenages et d'organes mécaniques de transmission</v>
      </c>
    </row>
    <row r="258" spans="1:10" ht="12.75">
      <c r="A258" s="8" t="s">
        <v>426</v>
      </c>
      <c r="B258" s="8">
        <v>28</v>
      </c>
      <c r="C258" s="8" t="s">
        <v>882</v>
      </c>
      <c r="D258" s="8" t="s">
        <v>881</v>
      </c>
      <c r="E258" s="8" t="s">
        <v>880</v>
      </c>
      <c r="F258" s="12" t="str">
        <f>INDEX(NAF21!$B:$B,MATCH(A258,NAF21!$A:$A,0),1)</f>
        <v>Industrie manufacturière</v>
      </c>
      <c r="G258" s="14" t="str">
        <f>INDEX(NAF88!$B:$B,MATCH(A258,NAF21!$A:$A,0),1)</f>
        <v>Pêche et aquaculture</v>
      </c>
      <c r="H258" s="16" t="str">
        <f>INDEX(NAF272!$B:$B,MATCH(C258,NAF272!$A:$A,0),1)</f>
        <v>Fabrication d'autres machines d'usage général</v>
      </c>
      <c r="I258" s="18" t="str">
        <f>INDEX(NAF615!$B:$B,MATCH(D258,NAF615!$A:$A,0),1)</f>
        <v>Fabrication de fours et brûleurs</v>
      </c>
      <c r="J258" s="21" t="str">
        <f>INDEX(NAF732!$B:$B,MATCH(E258,NAF732!$A:$A,0),1)</f>
        <v>Fabrication de fours et brûleurs</v>
      </c>
    </row>
    <row r="259" spans="1:10" ht="12.75">
      <c r="A259" s="8" t="s">
        <v>426</v>
      </c>
      <c r="B259" s="8">
        <v>28</v>
      </c>
      <c r="C259" s="8" t="s">
        <v>882</v>
      </c>
      <c r="D259" s="8" t="s">
        <v>884</v>
      </c>
      <c r="E259" s="8" t="s">
        <v>883</v>
      </c>
      <c r="F259" s="12" t="str">
        <f>INDEX(NAF21!$B:$B,MATCH(A259,NAF21!$A:$A,0),1)</f>
        <v>Industrie manufacturière</v>
      </c>
      <c r="G259" s="14" t="str">
        <f>INDEX(NAF88!$B:$B,MATCH(A259,NAF21!$A:$A,0),1)</f>
        <v>Pêche et aquaculture</v>
      </c>
      <c r="H259" s="16" t="str">
        <f>INDEX(NAF272!$B:$B,MATCH(C259,NAF272!$A:$A,0),1)</f>
        <v>Fabrication d'autres machines d'usage général</v>
      </c>
      <c r="I259" s="18" t="str">
        <f>INDEX(NAF615!$B:$B,MATCH(D259,NAF615!$A:$A,0),1)</f>
        <v>Fabrication de matériel de levage et de manutention</v>
      </c>
      <c r="J259" s="21" t="str">
        <f>INDEX(NAF732!$B:$B,MATCH(E259,NAF732!$A:$A,0),1)</f>
        <v>Fabrication de matériel de levage et de manutention</v>
      </c>
    </row>
    <row r="260" spans="1:10" ht="12.75">
      <c r="A260" s="8" t="s">
        <v>426</v>
      </c>
      <c r="B260" s="8">
        <v>28</v>
      </c>
      <c r="C260" s="8" t="s">
        <v>882</v>
      </c>
      <c r="D260" s="8" t="s">
        <v>886</v>
      </c>
      <c r="E260" s="8" t="s">
        <v>885</v>
      </c>
      <c r="F260" s="12" t="str">
        <f>INDEX(NAF21!$B:$B,MATCH(A260,NAF21!$A:$A,0),1)</f>
        <v>Industrie manufacturière</v>
      </c>
      <c r="G260" s="14" t="str">
        <f>INDEX(NAF88!$B:$B,MATCH(A260,NAF21!$A:$A,0),1)</f>
        <v>Pêche et aquaculture</v>
      </c>
      <c r="H260" s="16" t="str">
        <f>INDEX(NAF272!$B:$B,MATCH(C260,NAF272!$A:$A,0),1)</f>
        <v>Fabrication d'autres machines d'usage général</v>
      </c>
      <c r="I260" s="18" t="str">
        <f>INDEX(NAF615!$B:$B,MATCH(D260,NAF615!$A:$A,0),1)</f>
        <v>Fabrication de machines et d'équipements de bureau (à l'exception des ordinateurs et équipements périphériques)</v>
      </c>
      <c r="J260" s="21" t="str">
        <f>INDEX(NAF732!$B:$B,MATCH(E260,NAF732!$A:$A,0),1)</f>
        <v>Fabrication de machines et d'équipements de bureau (à l'exception des ordinateurs et équipements périphériques)</v>
      </c>
    </row>
    <row r="261" spans="1:10" ht="12.75">
      <c r="A261" s="8" t="s">
        <v>426</v>
      </c>
      <c r="B261" s="8">
        <v>28</v>
      </c>
      <c r="C261" s="8" t="s">
        <v>882</v>
      </c>
      <c r="D261" s="8" t="s">
        <v>888</v>
      </c>
      <c r="E261" s="8" t="s">
        <v>887</v>
      </c>
      <c r="F261" s="12" t="str">
        <f>INDEX(NAF21!$B:$B,MATCH(A261,NAF21!$A:$A,0),1)</f>
        <v>Industrie manufacturière</v>
      </c>
      <c r="G261" s="14" t="str">
        <f>INDEX(NAF88!$B:$B,MATCH(A261,NAF21!$A:$A,0),1)</f>
        <v>Pêche et aquaculture</v>
      </c>
      <c r="H261" s="16" t="str">
        <f>INDEX(NAF272!$B:$B,MATCH(C261,NAF272!$A:$A,0),1)</f>
        <v>Fabrication d'autres machines d'usage général</v>
      </c>
      <c r="I261" s="18" t="str">
        <f>INDEX(NAF615!$B:$B,MATCH(D261,NAF615!$A:$A,0),1)</f>
        <v>Fabrication d'outillage portatif à moteur incorporé</v>
      </c>
      <c r="J261" s="21" t="str">
        <f>INDEX(NAF732!$B:$B,MATCH(E261,NAF732!$A:$A,0),1)</f>
        <v>Fabrication d'outillage portatif à moteur incorporé</v>
      </c>
    </row>
    <row r="262" spans="1:10" ht="12.75">
      <c r="A262" s="8" t="s">
        <v>426</v>
      </c>
      <c r="B262" s="8">
        <v>28</v>
      </c>
      <c r="C262" s="8" t="s">
        <v>882</v>
      </c>
      <c r="D262" s="8" t="s">
        <v>890</v>
      </c>
      <c r="E262" s="8" t="s">
        <v>889</v>
      </c>
      <c r="F262" s="12" t="str">
        <f>INDEX(NAF21!$B:$B,MATCH(A262,NAF21!$A:$A,0),1)</f>
        <v>Industrie manufacturière</v>
      </c>
      <c r="G262" s="14" t="str">
        <f>INDEX(NAF88!$B:$B,MATCH(A262,NAF21!$A:$A,0),1)</f>
        <v>Pêche et aquaculture</v>
      </c>
      <c r="H262" s="16" t="str">
        <f>INDEX(NAF272!$B:$B,MATCH(C262,NAF272!$A:$A,0),1)</f>
        <v>Fabrication d'autres machines d'usage général</v>
      </c>
      <c r="I262" s="18" t="str">
        <f>INDEX(NAF615!$B:$B,MATCH(D262,NAF615!$A:$A,0),1)</f>
        <v>Fabrication d'équipements aérauliques et frigorifiques industriels</v>
      </c>
      <c r="J262" s="21" t="str">
        <f>INDEX(NAF732!$B:$B,MATCH(E262,NAF732!$A:$A,0),1)</f>
        <v>Fabrication d'équipements aérauliques et frigorifiques industriels</v>
      </c>
    </row>
    <row r="263" spans="1:10" ht="12.75">
      <c r="A263" s="8" t="s">
        <v>426</v>
      </c>
      <c r="B263" s="8">
        <v>28</v>
      </c>
      <c r="C263" s="8" t="s">
        <v>882</v>
      </c>
      <c r="D263" s="8" t="s">
        <v>892</v>
      </c>
      <c r="E263" s="8" t="s">
        <v>891</v>
      </c>
      <c r="F263" s="12" t="str">
        <f>INDEX(NAF21!$B:$B,MATCH(A263,NAF21!$A:$A,0),1)</f>
        <v>Industrie manufacturière</v>
      </c>
      <c r="G263" s="14" t="str">
        <f>INDEX(NAF88!$B:$B,MATCH(A263,NAF21!$A:$A,0),1)</f>
        <v>Pêche et aquaculture</v>
      </c>
      <c r="H263" s="16" t="str">
        <f>INDEX(NAF272!$B:$B,MATCH(C263,NAF272!$A:$A,0),1)</f>
        <v>Fabrication d'autres machines d'usage général</v>
      </c>
      <c r="I263" s="18" t="str">
        <f>INDEX(NAF615!$B:$B,MATCH(D263,NAF615!$A:$A,0),1)</f>
        <v>Fabrication de machines diverses d'usage général</v>
      </c>
      <c r="J263" s="21" t="str">
        <f>INDEX(NAF732!$B:$B,MATCH(E263,NAF732!$A:$A,0),1)</f>
        <v>Fabrication d'équipements d'emballage, de conditionnement et de pesage</v>
      </c>
    </row>
    <row r="264" spans="1:10" ht="12.75">
      <c r="A264" s="8" t="s">
        <v>426</v>
      </c>
      <c r="B264" s="8">
        <v>28</v>
      </c>
      <c r="C264" s="8" t="s">
        <v>882</v>
      </c>
      <c r="D264" s="8" t="s">
        <v>892</v>
      </c>
      <c r="E264" s="8" t="s">
        <v>893</v>
      </c>
      <c r="F264" s="12" t="str">
        <f>INDEX(NAF21!$B:$B,MATCH(A264,NAF21!$A:$A,0),1)</f>
        <v>Industrie manufacturière</v>
      </c>
      <c r="G264" s="14" t="str">
        <f>INDEX(NAF88!$B:$B,MATCH(A264,NAF21!$A:$A,0),1)</f>
        <v>Pêche et aquaculture</v>
      </c>
      <c r="H264" s="16" t="str">
        <f>INDEX(NAF272!$B:$B,MATCH(C264,NAF272!$A:$A,0),1)</f>
        <v>Fabrication d'autres machines d'usage général</v>
      </c>
      <c r="I264" s="18" t="str">
        <f>INDEX(NAF615!$B:$B,MATCH(D264,NAF615!$A:$A,0),1)</f>
        <v>Fabrication de machines diverses d'usage général</v>
      </c>
      <c r="J264" s="21" t="str">
        <f>INDEX(NAF732!$B:$B,MATCH(E264,NAF732!$A:$A,0),1)</f>
        <v>Fabrication d'autres machines d'usage général</v>
      </c>
    </row>
    <row r="265" spans="1:10" ht="12.75">
      <c r="A265" s="8" t="s">
        <v>426</v>
      </c>
      <c r="B265" s="8">
        <v>28</v>
      </c>
      <c r="C265" s="8" t="s">
        <v>896</v>
      </c>
      <c r="D265" s="8" t="s">
        <v>895</v>
      </c>
      <c r="E265" s="8" t="s">
        <v>894</v>
      </c>
      <c r="F265" s="12" t="str">
        <f>INDEX(NAF21!$B:$B,MATCH(A265,NAF21!$A:$A,0),1)</f>
        <v>Industrie manufacturière</v>
      </c>
      <c r="G265" s="14" t="str">
        <f>INDEX(NAF88!$B:$B,MATCH(A265,NAF21!$A:$A,0),1)</f>
        <v>Pêche et aquaculture</v>
      </c>
      <c r="H265" s="16" t="str">
        <f>INDEX(NAF272!$B:$B,MATCH(C265,NAF272!$A:$A,0),1)</f>
        <v>Fabrication de machines agricoles et forestières</v>
      </c>
      <c r="I265" s="18" t="str">
        <f>INDEX(NAF615!$B:$B,MATCH(D265,NAF615!$A:$A,0),1)</f>
        <v>Fabrication de machines agricoles et forestières</v>
      </c>
      <c r="J265" s="21" t="str">
        <f>INDEX(NAF732!$B:$B,MATCH(E265,NAF732!$A:$A,0),1)</f>
        <v>Fabrication de machines agricoles et forestières</v>
      </c>
    </row>
    <row r="266" spans="1:10" ht="12.75">
      <c r="A266" s="8" t="s">
        <v>426</v>
      </c>
      <c r="B266" s="8">
        <v>28</v>
      </c>
      <c r="C266" s="8" t="s">
        <v>899</v>
      </c>
      <c r="D266" s="8" t="s">
        <v>898</v>
      </c>
      <c r="E266" s="8" t="s">
        <v>897</v>
      </c>
      <c r="F266" s="12" t="str">
        <f>INDEX(NAF21!$B:$B,MATCH(A266,NAF21!$A:$A,0),1)</f>
        <v>Industrie manufacturière</v>
      </c>
      <c r="G266" s="14" t="str">
        <f>INDEX(NAF88!$B:$B,MATCH(A266,NAF21!$A:$A,0),1)</f>
        <v>Pêche et aquaculture</v>
      </c>
      <c r="H266" s="16" t="str">
        <f>INDEX(NAF272!$B:$B,MATCH(C266,NAF272!$A:$A,0),1)</f>
        <v>Fabrication de machines de formage des métaux et de machines-outils</v>
      </c>
      <c r="I266" s="18" t="str">
        <f>INDEX(NAF615!$B:$B,MATCH(D266,NAF615!$A:$A,0),1)</f>
        <v>Fabrication de machines de formage des métaux</v>
      </c>
      <c r="J266" s="21" t="str">
        <f>INDEX(NAF732!$B:$B,MATCH(E266,NAF732!$A:$A,0),1)</f>
        <v>Fabrication de machines-outils pour le travail des métaux</v>
      </c>
    </row>
    <row r="267" spans="1:10" ht="12.75">
      <c r="A267" s="8" t="s">
        <v>426</v>
      </c>
      <c r="B267" s="8">
        <v>28</v>
      </c>
      <c r="C267" s="8" t="s">
        <v>899</v>
      </c>
      <c r="D267" s="8" t="s">
        <v>901</v>
      </c>
      <c r="E267" s="8" t="s">
        <v>900</v>
      </c>
      <c r="F267" s="12" t="str">
        <f>INDEX(NAF21!$B:$B,MATCH(A267,NAF21!$A:$A,0),1)</f>
        <v>Industrie manufacturière</v>
      </c>
      <c r="G267" s="14" t="str">
        <f>INDEX(NAF88!$B:$B,MATCH(A267,NAF21!$A:$A,0),1)</f>
        <v>Pêche et aquaculture</v>
      </c>
      <c r="H267" s="16" t="str">
        <f>INDEX(NAF272!$B:$B,MATCH(C267,NAF272!$A:$A,0),1)</f>
        <v>Fabrication de machines de formage des métaux et de machines-outils</v>
      </c>
      <c r="I267" s="18" t="str">
        <f>INDEX(NAF615!$B:$B,MATCH(D267,NAF615!$A:$A,0),1)</f>
        <v>Fabrication d'autres machines-outils</v>
      </c>
      <c r="J267" s="21" t="str">
        <f>INDEX(NAF732!$B:$B,MATCH(E267,NAF732!$A:$A,0),1)</f>
        <v>Fabrication d'autres machines-outils</v>
      </c>
    </row>
    <row r="268" spans="1:10" ht="12.75">
      <c r="A268" s="8" t="s">
        <v>426</v>
      </c>
      <c r="B268" s="8">
        <v>28</v>
      </c>
      <c r="C268" s="8" t="s">
        <v>904</v>
      </c>
      <c r="D268" s="8" t="s">
        <v>903</v>
      </c>
      <c r="E268" s="8" t="s">
        <v>902</v>
      </c>
      <c r="F268" s="12" t="str">
        <f>INDEX(NAF21!$B:$B,MATCH(A268,NAF21!$A:$A,0),1)</f>
        <v>Industrie manufacturière</v>
      </c>
      <c r="G268" s="14" t="str">
        <f>INDEX(NAF88!$B:$B,MATCH(A268,NAF21!$A:$A,0),1)</f>
        <v>Pêche et aquaculture</v>
      </c>
      <c r="H268" s="16" t="str">
        <f>INDEX(NAF272!$B:$B,MATCH(C268,NAF272!$A:$A,0),1)</f>
        <v>Fabrication d'autres machines d'usage spécifique</v>
      </c>
      <c r="I268" s="18" t="str">
        <f>INDEX(NAF615!$B:$B,MATCH(D268,NAF615!$A:$A,0),1)</f>
        <v>Fabrication de machines pour la métallurgie</v>
      </c>
      <c r="J268" s="21" t="str">
        <f>INDEX(NAF732!$B:$B,MATCH(E268,NAF732!$A:$A,0),1)</f>
        <v>Fabrication de machines pour la métallurgie</v>
      </c>
    </row>
    <row r="269" spans="1:10" ht="12.75">
      <c r="A269" s="8" t="s">
        <v>426</v>
      </c>
      <c r="B269" s="8">
        <v>28</v>
      </c>
      <c r="C269" s="8" t="s">
        <v>904</v>
      </c>
      <c r="D269" s="8" t="s">
        <v>906</v>
      </c>
      <c r="E269" s="8" t="s">
        <v>905</v>
      </c>
      <c r="F269" s="12" t="str">
        <f>INDEX(NAF21!$B:$B,MATCH(A269,NAF21!$A:$A,0),1)</f>
        <v>Industrie manufacturière</v>
      </c>
      <c r="G269" s="14" t="str">
        <f>INDEX(NAF88!$B:$B,MATCH(A269,NAF21!$A:$A,0),1)</f>
        <v>Pêche et aquaculture</v>
      </c>
      <c r="H269" s="16" t="str">
        <f>INDEX(NAF272!$B:$B,MATCH(C269,NAF272!$A:$A,0),1)</f>
        <v>Fabrication d'autres machines d'usage spécifique</v>
      </c>
      <c r="I269" s="18" t="str">
        <f>INDEX(NAF615!$B:$B,MATCH(D269,NAF615!$A:$A,0),1)</f>
        <v>Fabrication de machines pour l'extraction ou la construction</v>
      </c>
      <c r="J269" s="21" t="str">
        <f>INDEX(NAF732!$B:$B,MATCH(E269,NAF732!$A:$A,0),1)</f>
        <v>Fabrication de machines pour l'extraction ou la construction</v>
      </c>
    </row>
    <row r="270" spans="1:10" ht="12.75">
      <c r="A270" s="8" t="s">
        <v>426</v>
      </c>
      <c r="B270" s="8">
        <v>28</v>
      </c>
      <c r="C270" s="8" t="s">
        <v>904</v>
      </c>
      <c r="D270" s="8" t="s">
        <v>908</v>
      </c>
      <c r="E270" s="8" t="s">
        <v>907</v>
      </c>
      <c r="F270" s="12" t="str">
        <f>INDEX(NAF21!$B:$B,MATCH(A270,NAF21!$A:$A,0),1)</f>
        <v>Industrie manufacturière</v>
      </c>
      <c r="G270" s="14" t="str">
        <f>INDEX(NAF88!$B:$B,MATCH(A270,NAF21!$A:$A,0),1)</f>
        <v>Pêche et aquaculture</v>
      </c>
      <c r="H270" s="16" t="str">
        <f>INDEX(NAF272!$B:$B,MATCH(C270,NAF272!$A:$A,0),1)</f>
        <v>Fabrication d'autres machines d'usage spécifique</v>
      </c>
      <c r="I270" s="18" t="str">
        <f>INDEX(NAF615!$B:$B,MATCH(D270,NAF615!$A:$A,0),1)</f>
        <v>Fabrication de machines pour l'industrie agro-alimentaire</v>
      </c>
      <c r="J270" s="21" t="str">
        <f>INDEX(NAF732!$B:$B,MATCH(E270,NAF732!$A:$A,0),1)</f>
        <v>Fabrication de machines pour l'industrie agro-alimentaire</v>
      </c>
    </row>
    <row r="271" spans="1:10" ht="12.75">
      <c r="A271" s="8" t="s">
        <v>426</v>
      </c>
      <c r="B271" s="8">
        <v>28</v>
      </c>
      <c r="C271" s="8" t="s">
        <v>904</v>
      </c>
      <c r="D271" s="8" t="s">
        <v>910</v>
      </c>
      <c r="E271" s="8" t="s">
        <v>909</v>
      </c>
      <c r="F271" s="12" t="str">
        <f>INDEX(NAF21!$B:$B,MATCH(A271,NAF21!$A:$A,0),1)</f>
        <v>Industrie manufacturière</v>
      </c>
      <c r="G271" s="14" t="str">
        <f>INDEX(NAF88!$B:$B,MATCH(A271,NAF21!$A:$A,0),1)</f>
        <v>Pêche et aquaculture</v>
      </c>
      <c r="H271" s="16" t="str">
        <f>INDEX(NAF272!$B:$B,MATCH(C271,NAF272!$A:$A,0),1)</f>
        <v>Fabrication d'autres machines d'usage spécifique</v>
      </c>
      <c r="I271" s="18" t="str">
        <f>INDEX(NAF615!$B:$B,MATCH(D271,NAF615!$A:$A,0),1)</f>
        <v>Fabrication de machines pour les industries textiles</v>
      </c>
      <c r="J271" s="21" t="str">
        <f>INDEX(NAF732!$B:$B,MATCH(E271,NAF732!$A:$A,0),1)</f>
        <v>Fabrication de machines pour les industries textiles</v>
      </c>
    </row>
    <row r="272" spans="1:10" ht="12.75">
      <c r="A272" s="8" t="s">
        <v>426</v>
      </c>
      <c r="B272" s="8">
        <v>28</v>
      </c>
      <c r="C272" s="8" t="s">
        <v>904</v>
      </c>
      <c r="D272" s="8" t="s">
        <v>912</v>
      </c>
      <c r="E272" s="8" t="s">
        <v>911</v>
      </c>
      <c r="F272" s="12" t="str">
        <f>INDEX(NAF21!$B:$B,MATCH(A272,NAF21!$A:$A,0),1)</f>
        <v>Industrie manufacturière</v>
      </c>
      <c r="G272" s="14" t="str">
        <f>INDEX(NAF88!$B:$B,MATCH(A272,NAF21!$A:$A,0),1)</f>
        <v>Pêche et aquaculture</v>
      </c>
      <c r="H272" s="16" t="str">
        <f>INDEX(NAF272!$B:$B,MATCH(C272,NAF272!$A:$A,0),1)</f>
        <v>Fabrication d'autres machines d'usage spécifique</v>
      </c>
      <c r="I272" s="18" t="str">
        <f>INDEX(NAF615!$B:$B,MATCH(D272,NAF615!$A:$A,0),1)</f>
        <v>Fabrication de machines pour les industries du papier et du carton</v>
      </c>
      <c r="J272" s="21" t="str">
        <f>INDEX(NAF732!$B:$B,MATCH(E272,NAF732!$A:$A,0),1)</f>
        <v>Fabrication de machines pour les industries du papier et du carton</v>
      </c>
    </row>
    <row r="273" spans="1:10" ht="12.75">
      <c r="A273" s="8" t="s">
        <v>426</v>
      </c>
      <c r="B273" s="8">
        <v>28</v>
      </c>
      <c r="C273" s="8" t="s">
        <v>904</v>
      </c>
      <c r="D273" s="8" t="s">
        <v>914</v>
      </c>
      <c r="E273" s="8" t="s">
        <v>913</v>
      </c>
      <c r="F273" s="12" t="str">
        <f>INDEX(NAF21!$B:$B,MATCH(A273,NAF21!$A:$A,0),1)</f>
        <v>Industrie manufacturière</v>
      </c>
      <c r="G273" s="14" t="str">
        <f>INDEX(NAF88!$B:$B,MATCH(A273,NAF21!$A:$A,0),1)</f>
        <v>Pêche et aquaculture</v>
      </c>
      <c r="H273" s="16" t="str">
        <f>INDEX(NAF272!$B:$B,MATCH(C273,NAF272!$A:$A,0),1)</f>
        <v>Fabrication d'autres machines d'usage spécifique</v>
      </c>
      <c r="I273" s="18" t="str">
        <f>INDEX(NAF615!$B:$B,MATCH(D273,NAF615!$A:$A,0),1)</f>
        <v>Fabrication de machines pour le travail du caoutchouc ou des plastiques</v>
      </c>
      <c r="J273" s="21" t="str">
        <f>INDEX(NAF732!$B:$B,MATCH(E273,NAF732!$A:$A,0),1)</f>
        <v>Fabrication de machines pour le travail du caoutchouc ou des plastiques</v>
      </c>
    </row>
    <row r="274" spans="1:10" ht="12.75">
      <c r="A274" s="8" t="s">
        <v>426</v>
      </c>
      <c r="B274" s="8">
        <v>28</v>
      </c>
      <c r="C274" s="8" t="s">
        <v>904</v>
      </c>
      <c r="D274" s="8" t="s">
        <v>916</v>
      </c>
      <c r="E274" s="8" t="s">
        <v>915</v>
      </c>
      <c r="F274" s="12" t="str">
        <f>INDEX(NAF21!$B:$B,MATCH(A274,NAF21!$A:$A,0),1)</f>
        <v>Industrie manufacturière</v>
      </c>
      <c r="G274" s="14" t="str">
        <f>INDEX(NAF88!$B:$B,MATCH(A274,NAF21!$A:$A,0),1)</f>
        <v>Pêche et aquaculture</v>
      </c>
      <c r="H274" s="16" t="str">
        <f>INDEX(NAF272!$B:$B,MATCH(C274,NAF272!$A:$A,0),1)</f>
        <v>Fabrication d'autres machines d'usage spécifique</v>
      </c>
      <c r="I274" s="18" t="str">
        <f>INDEX(NAF615!$B:$B,MATCH(D274,NAF615!$A:$A,0),1)</f>
        <v>Fabrication d'autres machines d'usage spécifique n.c.a.</v>
      </c>
      <c r="J274" s="21" t="str">
        <f>INDEX(NAF732!$B:$B,MATCH(E274,NAF732!$A:$A,0),1)</f>
        <v>Fabrication de machines d'imprimerie</v>
      </c>
    </row>
    <row r="275" spans="1:10" ht="12.75">
      <c r="A275" s="8" t="s">
        <v>426</v>
      </c>
      <c r="B275" s="8">
        <v>28</v>
      </c>
      <c r="C275" s="8" t="s">
        <v>904</v>
      </c>
      <c r="D275" s="8" t="s">
        <v>916</v>
      </c>
      <c r="E275" s="8" t="s">
        <v>917</v>
      </c>
      <c r="F275" s="12" t="str">
        <f>INDEX(NAF21!$B:$B,MATCH(A275,NAF21!$A:$A,0),1)</f>
        <v>Industrie manufacturière</v>
      </c>
      <c r="G275" s="14" t="str">
        <f>INDEX(NAF88!$B:$B,MATCH(A275,NAF21!$A:$A,0),1)</f>
        <v>Pêche et aquaculture</v>
      </c>
      <c r="H275" s="16" t="str">
        <f>INDEX(NAF272!$B:$B,MATCH(C275,NAF272!$A:$A,0),1)</f>
        <v>Fabrication d'autres machines d'usage spécifique</v>
      </c>
      <c r="I275" s="18" t="str">
        <f>INDEX(NAF615!$B:$B,MATCH(D275,NAF615!$A:$A,0),1)</f>
        <v>Fabrication d'autres machines d'usage spécifique n.c.a.</v>
      </c>
      <c r="J275" s="21" t="str">
        <f>INDEX(NAF732!$B:$B,MATCH(E275,NAF732!$A:$A,0),1)</f>
        <v>Fabrication d'autres machines spécialisées</v>
      </c>
    </row>
    <row r="276" spans="1:10" ht="12.75">
      <c r="A276" s="8" t="s">
        <v>426</v>
      </c>
      <c r="B276" s="8">
        <v>29</v>
      </c>
      <c r="C276" s="8" t="s">
        <v>920</v>
      </c>
      <c r="D276" s="8" t="s">
        <v>919</v>
      </c>
      <c r="E276" s="8" t="s">
        <v>918</v>
      </c>
      <c r="F276" s="12" t="str">
        <f>INDEX(NAF21!$B:$B,MATCH(A276,NAF21!$A:$A,0),1)</f>
        <v>Industrie manufacturière</v>
      </c>
      <c r="G276" s="14" t="str">
        <f>INDEX(NAF88!$B:$B,MATCH(A276,NAF21!$A:$A,0),1)</f>
        <v>Pêche et aquaculture</v>
      </c>
      <c r="H276" s="16" t="str">
        <f>INDEX(NAF272!$B:$B,MATCH(C276,NAF272!$A:$A,0),1)</f>
        <v>Construction de véhicules automobiles</v>
      </c>
      <c r="I276" s="18" t="str">
        <f>INDEX(NAF615!$B:$B,MATCH(D276,NAF615!$A:$A,0),1)</f>
        <v>Construction de véhicules automobiles</v>
      </c>
      <c r="J276" s="21" t="str">
        <f>INDEX(NAF732!$B:$B,MATCH(E276,NAF732!$A:$A,0),1)</f>
        <v>Construction de véhicules automobiles</v>
      </c>
    </row>
    <row r="277" spans="1:10" ht="12.75">
      <c r="A277" s="8" t="s">
        <v>426</v>
      </c>
      <c r="B277" s="8">
        <v>29</v>
      </c>
      <c r="C277" s="8" t="s">
        <v>923</v>
      </c>
      <c r="D277" s="8" t="s">
        <v>922</v>
      </c>
      <c r="E277" s="8" t="s">
        <v>921</v>
      </c>
      <c r="F277" s="12" t="str">
        <f>INDEX(NAF21!$B:$B,MATCH(A277,NAF21!$A:$A,0),1)</f>
        <v>Industrie manufacturière</v>
      </c>
      <c r="G277" s="14" t="str">
        <f>INDEX(NAF88!$B:$B,MATCH(A277,NAF21!$A:$A,0),1)</f>
        <v>Pêche et aquaculture</v>
      </c>
      <c r="H277" s="16" t="str">
        <f>INDEX(NAF272!$B:$B,MATCH(C277,NAF272!$A:$A,0),1)</f>
        <v>Fabrication de carrosseries et remorques</v>
      </c>
      <c r="I277" s="18" t="str">
        <f>INDEX(NAF615!$B:$B,MATCH(D277,NAF615!$A:$A,0),1)</f>
        <v>Fabrication de carrosseries et remorques</v>
      </c>
      <c r="J277" s="21" t="str">
        <f>INDEX(NAF732!$B:$B,MATCH(E277,NAF732!$A:$A,0),1)</f>
        <v>Fabrication de carrosseries et remorques</v>
      </c>
    </row>
    <row r="278" spans="1:10" ht="12.75">
      <c r="A278" s="8" t="s">
        <v>426</v>
      </c>
      <c r="B278" s="8">
        <v>29</v>
      </c>
      <c r="C278" s="8" t="s">
        <v>926</v>
      </c>
      <c r="D278" s="8" t="s">
        <v>925</v>
      </c>
      <c r="E278" s="8" t="s">
        <v>924</v>
      </c>
      <c r="F278" s="12" t="str">
        <f>INDEX(NAF21!$B:$B,MATCH(A278,NAF21!$A:$A,0),1)</f>
        <v>Industrie manufacturière</v>
      </c>
      <c r="G278" s="14" t="str">
        <f>INDEX(NAF88!$B:$B,MATCH(A278,NAF21!$A:$A,0),1)</f>
        <v>Pêche et aquaculture</v>
      </c>
      <c r="H278" s="16" t="str">
        <f>INDEX(NAF272!$B:$B,MATCH(C278,NAF272!$A:$A,0),1)</f>
        <v>Fabrication d'équipements automobiles</v>
      </c>
      <c r="I278" s="18" t="str">
        <f>INDEX(NAF615!$B:$B,MATCH(D278,NAF615!$A:$A,0),1)</f>
        <v>Fabrication d'équipements électriques et électroniques automobiles</v>
      </c>
      <c r="J278" s="21" t="str">
        <f>INDEX(NAF732!$B:$B,MATCH(E278,NAF732!$A:$A,0),1)</f>
        <v>Fabrication d'équipements électriques et électroniques automobiles</v>
      </c>
    </row>
    <row r="279" spans="1:10" ht="12.75">
      <c r="A279" s="8" t="s">
        <v>426</v>
      </c>
      <c r="B279" s="8">
        <v>29</v>
      </c>
      <c r="C279" s="8" t="s">
        <v>926</v>
      </c>
      <c r="D279" s="8" t="s">
        <v>928</v>
      </c>
      <c r="E279" s="8" t="s">
        <v>927</v>
      </c>
      <c r="F279" s="12" t="str">
        <f>INDEX(NAF21!$B:$B,MATCH(A279,NAF21!$A:$A,0),1)</f>
        <v>Industrie manufacturière</v>
      </c>
      <c r="G279" s="14" t="str">
        <f>INDEX(NAF88!$B:$B,MATCH(A279,NAF21!$A:$A,0),1)</f>
        <v>Pêche et aquaculture</v>
      </c>
      <c r="H279" s="16" t="str">
        <f>INDEX(NAF272!$B:$B,MATCH(C279,NAF272!$A:$A,0),1)</f>
        <v>Fabrication d'équipements automobiles</v>
      </c>
      <c r="I279" s="18" t="str">
        <f>INDEX(NAF615!$B:$B,MATCH(D279,NAF615!$A:$A,0),1)</f>
        <v>Fabrication d'autres équipements automobiles</v>
      </c>
      <c r="J279" s="21" t="str">
        <f>INDEX(NAF732!$B:$B,MATCH(E279,NAF732!$A:$A,0),1)</f>
        <v>Fabrication d'autres équipements automobiles</v>
      </c>
    </row>
    <row r="280" spans="1:10" ht="12.75">
      <c r="A280" s="8" t="s">
        <v>426</v>
      </c>
      <c r="B280" s="8">
        <v>30</v>
      </c>
      <c r="C280" s="8" t="s">
        <v>931</v>
      </c>
      <c r="D280" s="8" t="s">
        <v>930</v>
      </c>
      <c r="E280" s="8" t="s">
        <v>929</v>
      </c>
      <c r="F280" s="12" t="str">
        <f>INDEX(NAF21!$B:$B,MATCH(A280,NAF21!$A:$A,0),1)</f>
        <v>Industrie manufacturière</v>
      </c>
      <c r="G280" s="14" t="str">
        <f>INDEX(NAF88!$B:$B,MATCH(A280,NAF21!$A:$A,0),1)</f>
        <v>Pêche et aquaculture</v>
      </c>
      <c r="H280" s="16" t="str">
        <f>INDEX(NAF272!$B:$B,MATCH(C280,NAF272!$A:$A,0),1)</f>
        <v>Construction navale</v>
      </c>
      <c r="I280" s="18" t="str">
        <f>INDEX(NAF615!$B:$B,MATCH(D280,NAF615!$A:$A,0),1)</f>
        <v>Construction de navires et de structures flottantes</v>
      </c>
      <c r="J280" s="21" t="str">
        <f>INDEX(NAF732!$B:$B,MATCH(E280,NAF732!$A:$A,0),1)</f>
        <v>Construction de navires et de structures flottantes</v>
      </c>
    </row>
    <row r="281" spans="1:10" ht="12.75">
      <c r="A281" s="8" t="s">
        <v>426</v>
      </c>
      <c r="B281" s="8">
        <v>30</v>
      </c>
      <c r="C281" s="8" t="s">
        <v>931</v>
      </c>
      <c r="D281" s="8" t="s">
        <v>933</v>
      </c>
      <c r="E281" s="8" t="s">
        <v>932</v>
      </c>
      <c r="F281" s="12" t="str">
        <f>INDEX(NAF21!$B:$B,MATCH(A281,NAF21!$A:$A,0),1)</f>
        <v>Industrie manufacturière</v>
      </c>
      <c r="G281" s="14" t="str">
        <f>INDEX(NAF88!$B:$B,MATCH(A281,NAF21!$A:$A,0),1)</f>
        <v>Pêche et aquaculture</v>
      </c>
      <c r="H281" s="16" t="str">
        <f>INDEX(NAF272!$B:$B,MATCH(C281,NAF272!$A:$A,0),1)</f>
        <v>Construction navale</v>
      </c>
      <c r="I281" s="18" t="str">
        <f>INDEX(NAF615!$B:$B,MATCH(D281,NAF615!$A:$A,0),1)</f>
        <v>Construction de bateaux de plaisance</v>
      </c>
      <c r="J281" s="21" t="str">
        <f>INDEX(NAF732!$B:$B,MATCH(E281,NAF732!$A:$A,0),1)</f>
        <v>Construction de bateaux de plaisance</v>
      </c>
    </row>
    <row r="282" spans="1:10" ht="12.75">
      <c r="A282" s="8" t="s">
        <v>426</v>
      </c>
      <c r="B282" s="8">
        <v>30</v>
      </c>
      <c r="C282" s="8" t="s">
        <v>936</v>
      </c>
      <c r="D282" s="8" t="s">
        <v>935</v>
      </c>
      <c r="E282" s="8" t="s">
        <v>934</v>
      </c>
      <c r="F282" s="12" t="str">
        <f>INDEX(NAF21!$B:$B,MATCH(A282,NAF21!$A:$A,0),1)</f>
        <v>Industrie manufacturière</v>
      </c>
      <c r="G282" s="14" t="str">
        <f>INDEX(NAF88!$B:$B,MATCH(A282,NAF21!$A:$A,0),1)</f>
        <v>Pêche et aquaculture</v>
      </c>
      <c r="H282" s="16" t="str">
        <f>INDEX(NAF272!$B:$B,MATCH(C282,NAF272!$A:$A,0),1)</f>
        <v>Construction de locomotives et d'autre matériel ferroviaire roulant</v>
      </c>
      <c r="I282" s="18" t="str">
        <f>INDEX(NAF615!$B:$B,MATCH(D282,NAF615!$A:$A,0),1)</f>
        <v>Construction de locomotives et d'autre matériel ferroviaire roulant</v>
      </c>
      <c r="J282" s="21" t="str">
        <f>INDEX(NAF732!$B:$B,MATCH(E282,NAF732!$A:$A,0),1)</f>
        <v>Construction de locomotives et d'autre matériel ferroviaire roulant</v>
      </c>
    </row>
    <row r="283" spans="1:10" ht="12.75">
      <c r="A283" s="8" t="s">
        <v>426</v>
      </c>
      <c r="B283" s="8">
        <v>30</v>
      </c>
      <c r="C283" s="8" t="s">
        <v>939</v>
      </c>
      <c r="D283" s="8" t="s">
        <v>938</v>
      </c>
      <c r="E283" s="8" t="s">
        <v>937</v>
      </c>
      <c r="F283" s="12" t="str">
        <f>INDEX(NAF21!$B:$B,MATCH(A283,NAF21!$A:$A,0),1)</f>
        <v>Industrie manufacturière</v>
      </c>
      <c r="G283" s="14" t="str">
        <f>INDEX(NAF88!$B:$B,MATCH(A283,NAF21!$A:$A,0),1)</f>
        <v>Pêche et aquaculture</v>
      </c>
      <c r="H283" s="16" t="str">
        <f>INDEX(NAF272!$B:$B,MATCH(C283,NAF272!$A:$A,0),1)</f>
        <v>Construction aéronautique et spatiale</v>
      </c>
      <c r="I283" s="18" t="str">
        <f>INDEX(NAF615!$B:$B,MATCH(D283,NAF615!$A:$A,0),1)</f>
        <v>Construction aéronautique et spatiale</v>
      </c>
      <c r="J283" s="21" t="str">
        <f>INDEX(NAF732!$B:$B,MATCH(E283,NAF732!$A:$A,0),1)</f>
        <v>Construction aéronautique et spatiale</v>
      </c>
    </row>
    <row r="284" spans="1:10" ht="12.75">
      <c r="A284" s="8" t="s">
        <v>426</v>
      </c>
      <c r="B284" s="8">
        <v>30</v>
      </c>
      <c r="C284" s="8" t="s">
        <v>942</v>
      </c>
      <c r="D284" s="8" t="s">
        <v>941</v>
      </c>
      <c r="E284" s="8" t="s">
        <v>940</v>
      </c>
      <c r="F284" s="12" t="str">
        <f>INDEX(NAF21!$B:$B,MATCH(A284,NAF21!$A:$A,0),1)</f>
        <v>Industrie manufacturière</v>
      </c>
      <c r="G284" s="14" t="str">
        <f>INDEX(NAF88!$B:$B,MATCH(A284,NAF21!$A:$A,0),1)</f>
        <v>Pêche et aquaculture</v>
      </c>
      <c r="H284" s="16" t="str">
        <f>INDEX(NAF272!$B:$B,MATCH(C284,NAF272!$A:$A,0),1)</f>
        <v>Construction de véhicules militaires de combat</v>
      </c>
      <c r="I284" s="18" t="str">
        <f>INDEX(NAF615!$B:$B,MATCH(D284,NAF615!$A:$A,0),1)</f>
        <v>Construction de véhicules militaires de combat</v>
      </c>
      <c r="J284" s="21" t="str">
        <f>INDEX(NAF732!$B:$B,MATCH(E284,NAF732!$A:$A,0),1)</f>
        <v>Construction de véhicules militaires de combat</v>
      </c>
    </row>
    <row r="285" spans="1:10" ht="12.75">
      <c r="A285" s="8" t="s">
        <v>426</v>
      </c>
      <c r="B285" s="8">
        <v>30</v>
      </c>
      <c r="C285" s="8" t="s">
        <v>945</v>
      </c>
      <c r="D285" s="8" t="s">
        <v>944</v>
      </c>
      <c r="E285" s="8" t="s">
        <v>943</v>
      </c>
      <c r="F285" s="12" t="str">
        <f>INDEX(NAF21!$B:$B,MATCH(A285,NAF21!$A:$A,0),1)</f>
        <v>Industrie manufacturière</v>
      </c>
      <c r="G285" s="14" t="str">
        <f>INDEX(NAF88!$B:$B,MATCH(A285,NAF21!$A:$A,0),1)</f>
        <v>Pêche et aquaculture</v>
      </c>
      <c r="H285" s="16" t="str">
        <f>INDEX(NAF272!$B:$B,MATCH(C285,NAF272!$A:$A,0),1)</f>
        <v>Fabrication de matériels de transport n.c.a.</v>
      </c>
      <c r="I285" s="18" t="str">
        <f>INDEX(NAF615!$B:$B,MATCH(D285,NAF615!$A:$A,0),1)</f>
        <v>Fabrication de motocycles</v>
      </c>
      <c r="J285" s="21" t="str">
        <f>INDEX(NAF732!$B:$B,MATCH(E285,NAF732!$A:$A,0),1)</f>
        <v>Fabrication de motocycles</v>
      </c>
    </row>
    <row r="286" spans="1:10" ht="12.75">
      <c r="A286" s="8" t="s">
        <v>426</v>
      </c>
      <c r="B286" s="8">
        <v>30</v>
      </c>
      <c r="C286" s="8" t="s">
        <v>945</v>
      </c>
      <c r="D286" s="8" t="s">
        <v>947</v>
      </c>
      <c r="E286" s="8" t="s">
        <v>946</v>
      </c>
      <c r="F286" s="12" t="str">
        <f>INDEX(NAF21!$B:$B,MATCH(A286,NAF21!$A:$A,0),1)</f>
        <v>Industrie manufacturière</v>
      </c>
      <c r="G286" s="14" t="str">
        <f>INDEX(NAF88!$B:$B,MATCH(A286,NAF21!$A:$A,0),1)</f>
        <v>Pêche et aquaculture</v>
      </c>
      <c r="H286" s="16" t="str">
        <f>INDEX(NAF272!$B:$B,MATCH(C286,NAF272!$A:$A,0),1)</f>
        <v>Fabrication de matériels de transport n.c.a.</v>
      </c>
      <c r="I286" s="18" t="str">
        <f>INDEX(NAF615!$B:$B,MATCH(D286,NAF615!$A:$A,0),1)</f>
        <v>Fabrication de bicyclettes et de véhicules pour invalides</v>
      </c>
      <c r="J286" s="21" t="str">
        <f>INDEX(NAF732!$B:$B,MATCH(E286,NAF732!$A:$A,0),1)</f>
        <v>Fabrication de bicyclettes et de véhicules pour invalides</v>
      </c>
    </row>
    <row r="287" spans="1:10" ht="12.75">
      <c r="A287" s="8" t="s">
        <v>426</v>
      </c>
      <c r="B287" s="8">
        <v>30</v>
      </c>
      <c r="C287" s="8" t="s">
        <v>945</v>
      </c>
      <c r="D287" s="8" t="s">
        <v>949</v>
      </c>
      <c r="E287" s="8" t="s">
        <v>948</v>
      </c>
      <c r="F287" s="12" t="str">
        <f>INDEX(NAF21!$B:$B,MATCH(A287,NAF21!$A:$A,0),1)</f>
        <v>Industrie manufacturière</v>
      </c>
      <c r="G287" s="14" t="str">
        <f>INDEX(NAF88!$B:$B,MATCH(A287,NAF21!$A:$A,0),1)</f>
        <v>Pêche et aquaculture</v>
      </c>
      <c r="H287" s="16" t="str">
        <f>INDEX(NAF272!$B:$B,MATCH(C287,NAF272!$A:$A,0),1)</f>
        <v>Fabrication de matériels de transport n.c.a.</v>
      </c>
      <c r="I287" s="18" t="str">
        <f>INDEX(NAF615!$B:$B,MATCH(D287,NAF615!$A:$A,0),1)</f>
        <v>Fabrication d'autres équipements de transport n.c.a.</v>
      </c>
      <c r="J287" s="21" t="str">
        <f>INDEX(NAF732!$B:$B,MATCH(E287,NAF732!$A:$A,0),1)</f>
        <v>Fabrication d'autres équipements de transport n.c.a.</v>
      </c>
    </row>
    <row r="288" spans="1:10" ht="12.75">
      <c r="A288" s="8" t="s">
        <v>426</v>
      </c>
      <c r="B288" s="8">
        <v>31</v>
      </c>
      <c r="C288" s="8" t="s">
        <v>952</v>
      </c>
      <c r="D288" s="8" t="s">
        <v>951</v>
      </c>
      <c r="E288" s="8" t="s">
        <v>950</v>
      </c>
      <c r="F288" s="12" t="str">
        <f>INDEX(NAF21!$B:$B,MATCH(A288,NAF21!$A:$A,0),1)</f>
        <v>Industrie manufacturière</v>
      </c>
      <c r="G288" s="14" t="str">
        <f>INDEX(NAF88!$B:$B,MATCH(A288,NAF21!$A:$A,0),1)</f>
        <v>Pêche et aquaculture</v>
      </c>
      <c r="H288" s="16" t="str">
        <f>INDEX(NAF272!$B:$B,MATCH(C288,NAF272!$A:$A,0),1)</f>
        <v>Fabrication de meubles</v>
      </c>
      <c r="I288" s="18" t="str">
        <f>INDEX(NAF615!$B:$B,MATCH(D288,NAF615!$A:$A,0),1)</f>
        <v>Fabrication de meubles de bureau et de magasin</v>
      </c>
      <c r="J288" s="21" t="str">
        <f>INDEX(NAF732!$B:$B,MATCH(E288,NAF732!$A:$A,0),1)</f>
        <v>Fabrication de meubles de bureau et de magasin</v>
      </c>
    </row>
    <row r="289" spans="1:10" ht="12.75">
      <c r="A289" s="8" t="s">
        <v>426</v>
      </c>
      <c r="B289" s="8">
        <v>31</v>
      </c>
      <c r="C289" s="8" t="s">
        <v>952</v>
      </c>
      <c r="D289" s="8" t="s">
        <v>954</v>
      </c>
      <c r="E289" s="8" t="s">
        <v>953</v>
      </c>
      <c r="F289" s="12" t="str">
        <f>INDEX(NAF21!$B:$B,MATCH(A289,NAF21!$A:$A,0),1)</f>
        <v>Industrie manufacturière</v>
      </c>
      <c r="G289" s="14" t="str">
        <f>INDEX(NAF88!$B:$B,MATCH(A289,NAF21!$A:$A,0),1)</f>
        <v>Pêche et aquaculture</v>
      </c>
      <c r="H289" s="16" t="str">
        <f>INDEX(NAF272!$B:$B,MATCH(C289,NAF272!$A:$A,0),1)</f>
        <v>Fabrication de meubles</v>
      </c>
      <c r="I289" s="18" t="str">
        <f>INDEX(NAF615!$B:$B,MATCH(D289,NAF615!$A:$A,0),1)</f>
        <v>Fabrication de meubles de cuisine</v>
      </c>
      <c r="J289" s="21" t="str">
        <f>INDEX(NAF732!$B:$B,MATCH(E289,NAF732!$A:$A,0),1)</f>
        <v>Fabrication de meubles de cuisine</v>
      </c>
    </row>
    <row r="290" spans="1:10" ht="12.75">
      <c r="A290" s="8" t="s">
        <v>426</v>
      </c>
      <c r="B290" s="8">
        <v>31</v>
      </c>
      <c r="C290" s="8" t="s">
        <v>952</v>
      </c>
      <c r="D290" s="8" t="s">
        <v>956</v>
      </c>
      <c r="E290" s="8" t="s">
        <v>955</v>
      </c>
      <c r="F290" s="12" t="str">
        <f>INDEX(NAF21!$B:$B,MATCH(A290,NAF21!$A:$A,0),1)</f>
        <v>Industrie manufacturière</v>
      </c>
      <c r="G290" s="14" t="str">
        <f>INDEX(NAF88!$B:$B,MATCH(A290,NAF21!$A:$A,0),1)</f>
        <v>Pêche et aquaculture</v>
      </c>
      <c r="H290" s="16" t="str">
        <f>INDEX(NAF272!$B:$B,MATCH(C290,NAF272!$A:$A,0),1)</f>
        <v>Fabrication de meubles</v>
      </c>
      <c r="I290" s="18" t="str">
        <f>INDEX(NAF615!$B:$B,MATCH(D290,NAF615!$A:$A,0),1)</f>
        <v>Fabrication de matelas</v>
      </c>
      <c r="J290" s="21" t="str">
        <f>INDEX(NAF732!$B:$B,MATCH(E290,NAF732!$A:$A,0),1)</f>
        <v>Fabrication de matelas</v>
      </c>
    </row>
    <row r="291" spans="1:10" ht="12.75">
      <c r="A291" s="8" t="s">
        <v>426</v>
      </c>
      <c r="B291" s="8">
        <v>31</v>
      </c>
      <c r="C291" s="8" t="s">
        <v>952</v>
      </c>
      <c r="D291" s="8" t="s">
        <v>958</v>
      </c>
      <c r="E291" s="8" t="s">
        <v>957</v>
      </c>
      <c r="F291" s="12" t="str">
        <f>INDEX(NAF21!$B:$B,MATCH(A291,NAF21!$A:$A,0),1)</f>
        <v>Industrie manufacturière</v>
      </c>
      <c r="G291" s="14" t="str">
        <f>INDEX(NAF88!$B:$B,MATCH(A291,NAF21!$A:$A,0),1)</f>
        <v>Pêche et aquaculture</v>
      </c>
      <c r="H291" s="16" t="str">
        <f>INDEX(NAF272!$B:$B,MATCH(C291,NAF272!$A:$A,0),1)</f>
        <v>Fabrication de meubles</v>
      </c>
      <c r="I291" s="18" t="str">
        <f>INDEX(NAF615!$B:$B,MATCH(D291,NAF615!$A:$A,0),1)</f>
        <v>Fabrication d'autres meubles</v>
      </c>
      <c r="J291" s="21" t="str">
        <f>INDEX(NAF732!$B:$B,MATCH(E291,NAF732!$A:$A,0),1)</f>
        <v>Fabrication de sièges d'ameublement d'intérieur</v>
      </c>
    </row>
    <row r="292" spans="1:10" ht="12.75">
      <c r="A292" s="8" t="s">
        <v>426</v>
      </c>
      <c r="B292" s="8">
        <v>31</v>
      </c>
      <c r="C292" s="8" t="s">
        <v>952</v>
      </c>
      <c r="D292" s="8" t="s">
        <v>958</v>
      </c>
      <c r="E292" s="8" t="s">
        <v>959</v>
      </c>
      <c r="F292" s="12" t="str">
        <f>INDEX(NAF21!$B:$B,MATCH(A292,NAF21!$A:$A,0),1)</f>
        <v>Industrie manufacturière</v>
      </c>
      <c r="G292" s="14" t="str">
        <f>INDEX(NAF88!$B:$B,MATCH(A292,NAF21!$A:$A,0),1)</f>
        <v>Pêche et aquaculture</v>
      </c>
      <c r="H292" s="16" t="str">
        <f>INDEX(NAF272!$B:$B,MATCH(C292,NAF272!$A:$A,0),1)</f>
        <v>Fabrication de meubles</v>
      </c>
      <c r="I292" s="18" t="str">
        <f>INDEX(NAF615!$B:$B,MATCH(D292,NAF615!$A:$A,0),1)</f>
        <v>Fabrication d'autres meubles</v>
      </c>
      <c r="J292" s="21" t="str">
        <f>INDEX(NAF732!$B:$B,MATCH(E292,NAF732!$A:$A,0),1)</f>
        <v>Fabrication d'autres meubles et industries connexes de l'ameublement</v>
      </c>
    </row>
    <row r="293" spans="1:10" ht="12.75">
      <c r="A293" s="8" t="s">
        <v>426</v>
      </c>
      <c r="B293" s="8">
        <v>32</v>
      </c>
      <c r="C293" s="8" t="s">
        <v>962</v>
      </c>
      <c r="D293" s="8" t="s">
        <v>961</v>
      </c>
      <c r="E293" s="8" t="s">
        <v>960</v>
      </c>
      <c r="F293" s="12" t="str">
        <f>INDEX(NAF21!$B:$B,MATCH(A293,NAF21!$A:$A,0),1)</f>
        <v>Industrie manufacturière</v>
      </c>
      <c r="G293" s="14" t="str">
        <f>INDEX(NAF88!$B:$B,MATCH(A293,NAF21!$A:$A,0),1)</f>
        <v>Pêche et aquaculture</v>
      </c>
      <c r="H293" s="16" t="str">
        <f>INDEX(NAF272!$B:$B,MATCH(C293,NAF272!$A:$A,0),1)</f>
        <v>Fabrication d'articles de joaillerie, bijouterie et articles similaires</v>
      </c>
      <c r="I293" s="18" t="str">
        <f>INDEX(NAF615!$B:$B,MATCH(D293,NAF615!$A:$A,0),1)</f>
        <v>Frappe de monnaie</v>
      </c>
      <c r="J293" s="21" t="str">
        <f>INDEX(NAF732!$B:$B,MATCH(E293,NAF732!$A:$A,0),1)</f>
        <v>Frappe de monnaie</v>
      </c>
    </row>
    <row r="294" spans="1:10" ht="12.75">
      <c r="A294" s="8" t="s">
        <v>426</v>
      </c>
      <c r="B294" s="8">
        <v>32</v>
      </c>
      <c r="C294" s="8" t="s">
        <v>962</v>
      </c>
      <c r="D294" s="8" t="s">
        <v>964</v>
      </c>
      <c r="E294" s="8" t="s">
        <v>963</v>
      </c>
      <c r="F294" s="12" t="str">
        <f>INDEX(NAF21!$B:$B,MATCH(A294,NAF21!$A:$A,0),1)</f>
        <v>Industrie manufacturière</v>
      </c>
      <c r="G294" s="14" t="str">
        <f>INDEX(NAF88!$B:$B,MATCH(A294,NAF21!$A:$A,0),1)</f>
        <v>Pêche et aquaculture</v>
      </c>
      <c r="H294" s="16" t="str">
        <f>INDEX(NAF272!$B:$B,MATCH(C294,NAF272!$A:$A,0),1)</f>
        <v>Fabrication d'articles de joaillerie, bijouterie et articles similaires</v>
      </c>
      <c r="I294" s="18" t="str">
        <f>INDEX(NAF615!$B:$B,MATCH(D294,NAF615!$A:$A,0),1)</f>
        <v>Fabrication d'articles de joaillerie et bijouterie</v>
      </c>
      <c r="J294" s="21" t="str">
        <f>INDEX(NAF732!$B:$B,MATCH(E294,NAF732!$A:$A,0),1)</f>
        <v>Fabrication d'articles de joaillerie et bijouterie</v>
      </c>
    </row>
    <row r="295" spans="1:10" ht="12.75">
      <c r="A295" s="8" t="s">
        <v>426</v>
      </c>
      <c r="B295" s="8">
        <v>32</v>
      </c>
      <c r="C295" s="8" t="s">
        <v>962</v>
      </c>
      <c r="D295" s="8" t="s">
        <v>966</v>
      </c>
      <c r="E295" s="8" t="s">
        <v>965</v>
      </c>
      <c r="F295" s="12" t="str">
        <f>INDEX(NAF21!$B:$B,MATCH(A295,NAF21!$A:$A,0),1)</f>
        <v>Industrie manufacturière</v>
      </c>
      <c r="G295" s="14" t="str">
        <f>INDEX(NAF88!$B:$B,MATCH(A295,NAF21!$A:$A,0),1)</f>
        <v>Pêche et aquaculture</v>
      </c>
      <c r="H295" s="16" t="str">
        <f>INDEX(NAF272!$B:$B,MATCH(C295,NAF272!$A:$A,0),1)</f>
        <v>Fabrication d'articles de joaillerie, bijouterie et articles similaires</v>
      </c>
      <c r="I295" s="18" t="str">
        <f>INDEX(NAF615!$B:$B,MATCH(D295,NAF615!$A:$A,0),1)</f>
        <v>Fabrication d'articles de bijouterie fantaisie et articles similaires</v>
      </c>
      <c r="J295" s="21" t="str">
        <f>INDEX(NAF732!$B:$B,MATCH(E295,NAF732!$A:$A,0),1)</f>
        <v>Fabrication d'articles de bijouterie fantaisie et articles similaires</v>
      </c>
    </row>
    <row r="296" spans="1:10" ht="12.75">
      <c r="A296" s="8" t="s">
        <v>426</v>
      </c>
      <c r="B296" s="8">
        <v>32</v>
      </c>
      <c r="C296" s="8" t="s">
        <v>969</v>
      </c>
      <c r="D296" s="8" t="s">
        <v>968</v>
      </c>
      <c r="E296" s="8" t="s">
        <v>967</v>
      </c>
      <c r="F296" s="12" t="str">
        <f>INDEX(NAF21!$B:$B,MATCH(A296,NAF21!$A:$A,0),1)</f>
        <v>Industrie manufacturière</v>
      </c>
      <c r="G296" s="14" t="str">
        <f>INDEX(NAF88!$B:$B,MATCH(A296,NAF21!$A:$A,0),1)</f>
        <v>Pêche et aquaculture</v>
      </c>
      <c r="H296" s="16" t="str">
        <f>INDEX(NAF272!$B:$B,MATCH(C296,NAF272!$A:$A,0),1)</f>
        <v>Fabrication d'instruments de musique</v>
      </c>
      <c r="I296" s="18" t="str">
        <f>INDEX(NAF615!$B:$B,MATCH(D296,NAF615!$A:$A,0),1)</f>
        <v>Fabrication d'instruments de musique</v>
      </c>
      <c r="J296" s="21" t="str">
        <f>INDEX(NAF732!$B:$B,MATCH(E296,NAF732!$A:$A,0),1)</f>
        <v>Fabrication d'instruments de musique</v>
      </c>
    </row>
    <row r="297" spans="1:10" ht="12.75">
      <c r="A297" s="8" t="s">
        <v>426</v>
      </c>
      <c r="B297" s="8">
        <v>32</v>
      </c>
      <c r="C297" s="8" t="s">
        <v>972</v>
      </c>
      <c r="D297" s="8" t="s">
        <v>971</v>
      </c>
      <c r="E297" s="8" t="s">
        <v>970</v>
      </c>
      <c r="F297" s="12" t="str">
        <f>INDEX(NAF21!$B:$B,MATCH(A297,NAF21!$A:$A,0),1)</f>
        <v>Industrie manufacturière</v>
      </c>
      <c r="G297" s="14" t="str">
        <f>INDEX(NAF88!$B:$B,MATCH(A297,NAF21!$A:$A,0),1)</f>
        <v>Pêche et aquaculture</v>
      </c>
      <c r="H297" s="16" t="str">
        <f>INDEX(NAF272!$B:$B,MATCH(C297,NAF272!$A:$A,0),1)</f>
        <v>Fabrication d'articles de sport</v>
      </c>
      <c r="I297" s="18" t="str">
        <f>INDEX(NAF615!$B:$B,MATCH(D297,NAF615!$A:$A,0),1)</f>
        <v>Fabrication d'articles de sport</v>
      </c>
      <c r="J297" s="21" t="str">
        <f>INDEX(NAF732!$B:$B,MATCH(E297,NAF732!$A:$A,0),1)</f>
        <v>Fabrication d'articles de sport</v>
      </c>
    </row>
    <row r="298" spans="1:10" ht="12.75">
      <c r="A298" s="8" t="s">
        <v>426</v>
      </c>
      <c r="B298" s="8">
        <v>32</v>
      </c>
      <c r="C298" s="8" t="s">
        <v>975</v>
      </c>
      <c r="D298" s="8" t="s">
        <v>974</v>
      </c>
      <c r="E298" s="8" t="s">
        <v>973</v>
      </c>
      <c r="F298" s="12" t="str">
        <f>INDEX(NAF21!$B:$B,MATCH(A298,NAF21!$A:$A,0),1)</f>
        <v>Industrie manufacturière</v>
      </c>
      <c r="G298" s="14" t="str">
        <f>INDEX(NAF88!$B:$B,MATCH(A298,NAF21!$A:$A,0),1)</f>
        <v>Pêche et aquaculture</v>
      </c>
      <c r="H298" s="16" t="str">
        <f>INDEX(NAF272!$B:$B,MATCH(C298,NAF272!$A:$A,0),1)</f>
        <v>Fabrication de jeux et jouets</v>
      </c>
      <c r="I298" s="18" t="str">
        <f>INDEX(NAF615!$B:$B,MATCH(D298,NAF615!$A:$A,0),1)</f>
        <v>Fabrication de jeux et jouets</v>
      </c>
      <c r="J298" s="21" t="str">
        <f>INDEX(NAF732!$B:$B,MATCH(E298,NAF732!$A:$A,0),1)</f>
        <v>Fabrication de jeux et jouets</v>
      </c>
    </row>
    <row r="299" spans="1:10" ht="12.75">
      <c r="A299" s="8" t="s">
        <v>426</v>
      </c>
      <c r="B299" s="8">
        <v>32</v>
      </c>
      <c r="C299" s="8" t="s">
        <v>978</v>
      </c>
      <c r="D299" s="8" t="s">
        <v>977</v>
      </c>
      <c r="E299" s="8" t="s">
        <v>976</v>
      </c>
      <c r="F299" s="12" t="str">
        <f>INDEX(NAF21!$B:$B,MATCH(A299,NAF21!$A:$A,0),1)</f>
        <v>Industrie manufacturière</v>
      </c>
      <c r="G299" s="14" t="str">
        <f>INDEX(NAF88!$B:$B,MATCH(A299,NAF21!$A:$A,0),1)</f>
        <v>Pêche et aquaculture</v>
      </c>
      <c r="H299" s="16" t="str">
        <f>INDEX(NAF272!$B:$B,MATCH(C299,NAF272!$A:$A,0),1)</f>
        <v>Fabrication d'instruments et de fournitures à usage médical et dentaire</v>
      </c>
      <c r="I299" s="18" t="str">
        <f>INDEX(NAF615!$B:$B,MATCH(D299,NAF615!$A:$A,0),1)</f>
        <v>Fabrication d'instruments et de fournitures à usage médical et dentaire</v>
      </c>
      <c r="J299" s="21" t="str">
        <f>INDEX(NAF732!$B:$B,MATCH(E299,NAF732!$A:$A,0),1)</f>
        <v>Fabrication de matériel médico-chirurgical et dentaire</v>
      </c>
    </row>
    <row r="300" spans="1:10" ht="12.75">
      <c r="A300" s="8" t="s">
        <v>426</v>
      </c>
      <c r="B300" s="8">
        <v>32</v>
      </c>
      <c r="C300" s="8" t="s">
        <v>978</v>
      </c>
      <c r="D300" s="8" t="s">
        <v>977</v>
      </c>
      <c r="E300" s="8" t="s">
        <v>979</v>
      </c>
      <c r="F300" s="12" t="str">
        <f>INDEX(NAF21!$B:$B,MATCH(A300,NAF21!$A:$A,0),1)</f>
        <v>Industrie manufacturière</v>
      </c>
      <c r="G300" s="14" t="str">
        <f>INDEX(NAF88!$B:$B,MATCH(A300,NAF21!$A:$A,0),1)</f>
        <v>Pêche et aquaculture</v>
      </c>
      <c r="H300" s="16" t="str">
        <f>INDEX(NAF272!$B:$B,MATCH(C300,NAF272!$A:$A,0),1)</f>
        <v>Fabrication d'instruments et de fournitures à usage médical et dentaire</v>
      </c>
      <c r="I300" s="18" t="str">
        <f>INDEX(NAF615!$B:$B,MATCH(D300,NAF615!$A:$A,0),1)</f>
        <v>Fabrication d'instruments et de fournitures à usage médical et dentaire</v>
      </c>
      <c r="J300" s="21" t="str">
        <f>INDEX(NAF732!$B:$B,MATCH(E300,NAF732!$A:$A,0),1)</f>
        <v>Fabrication de lunettes</v>
      </c>
    </row>
    <row r="301" spans="1:10" ht="12.75">
      <c r="A301" s="8" t="s">
        <v>426</v>
      </c>
      <c r="B301" s="8">
        <v>32</v>
      </c>
      <c r="C301" s="8" t="s">
        <v>982</v>
      </c>
      <c r="D301" s="8" t="s">
        <v>981</v>
      </c>
      <c r="E301" s="8" t="s">
        <v>980</v>
      </c>
      <c r="F301" s="12" t="str">
        <f>INDEX(NAF21!$B:$B,MATCH(A301,NAF21!$A:$A,0),1)</f>
        <v>Industrie manufacturière</v>
      </c>
      <c r="G301" s="14" t="str">
        <f>INDEX(NAF88!$B:$B,MATCH(A301,NAF21!$A:$A,0),1)</f>
        <v>Pêche et aquaculture</v>
      </c>
      <c r="H301" s="16" t="str">
        <f>INDEX(NAF272!$B:$B,MATCH(C301,NAF272!$A:$A,0),1)</f>
        <v>Activités manufacturières n.c.a.</v>
      </c>
      <c r="I301" s="18" t="str">
        <f>INDEX(NAF615!$B:$B,MATCH(D301,NAF615!$A:$A,0),1)</f>
        <v>Fabrication d'articles de brosserie</v>
      </c>
      <c r="J301" s="21" t="str">
        <f>INDEX(NAF732!$B:$B,MATCH(E301,NAF732!$A:$A,0),1)</f>
        <v>Fabrication d'articles de brosserie</v>
      </c>
    </row>
    <row r="302" spans="1:10" ht="12.75">
      <c r="A302" s="8" t="s">
        <v>426</v>
      </c>
      <c r="B302" s="8">
        <v>32</v>
      </c>
      <c r="C302" s="8" t="s">
        <v>982</v>
      </c>
      <c r="D302" s="8" t="s">
        <v>984</v>
      </c>
      <c r="E302" s="8" t="s">
        <v>983</v>
      </c>
      <c r="F302" s="12" t="str">
        <f>INDEX(NAF21!$B:$B,MATCH(A302,NAF21!$A:$A,0),1)</f>
        <v>Industrie manufacturière</v>
      </c>
      <c r="G302" s="14" t="str">
        <f>INDEX(NAF88!$B:$B,MATCH(A302,NAF21!$A:$A,0),1)</f>
        <v>Pêche et aquaculture</v>
      </c>
      <c r="H302" s="16" t="str">
        <f>INDEX(NAF272!$B:$B,MATCH(C302,NAF272!$A:$A,0),1)</f>
        <v>Activités manufacturières n.c.a.</v>
      </c>
      <c r="I302" s="18" t="str">
        <f>INDEX(NAF615!$B:$B,MATCH(D302,NAF615!$A:$A,0),1)</f>
        <v>Autres activités manufacturières n.c.a.</v>
      </c>
      <c r="J302" s="21" t="str">
        <f>INDEX(NAF732!$B:$B,MATCH(E302,NAF732!$A:$A,0),1)</f>
        <v>Autres activités manufacturières n.c.a.</v>
      </c>
    </row>
    <row r="303" spans="1:10" ht="12.75">
      <c r="A303" s="8" t="s">
        <v>426</v>
      </c>
      <c r="B303" s="8">
        <v>33</v>
      </c>
      <c r="C303" s="8" t="s">
        <v>987</v>
      </c>
      <c r="D303" s="8" t="s">
        <v>986</v>
      </c>
      <c r="E303" s="8" t="s">
        <v>985</v>
      </c>
      <c r="F303" s="12" t="str">
        <f>INDEX(NAF21!$B:$B,MATCH(A303,NAF21!$A:$A,0),1)</f>
        <v>Industrie manufacturière</v>
      </c>
      <c r="G303" s="14" t="str">
        <f>INDEX(NAF88!$B:$B,MATCH(A303,NAF21!$A:$A,0),1)</f>
        <v>Pêche et aquaculture</v>
      </c>
      <c r="H303" s="16" t="str">
        <f>INDEX(NAF272!$B:$B,MATCH(C303,NAF272!$A:$A,0),1)</f>
        <v>Réparation d'ouvrages en métaux, de machines et d'équipements</v>
      </c>
      <c r="I303" s="18" t="str">
        <f>INDEX(NAF615!$B:$B,MATCH(D303,NAF615!$A:$A,0),1)</f>
        <v>Réparation d'ouvrages en métaux</v>
      </c>
      <c r="J303" s="21" t="str">
        <f>INDEX(NAF732!$B:$B,MATCH(E303,NAF732!$A:$A,0),1)</f>
        <v>Réparation d'ouvrages en métaux</v>
      </c>
    </row>
    <row r="304" spans="1:10" ht="12.75">
      <c r="A304" s="8" t="s">
        <v>426</v>
      </c>
      <c r="B304" s="8">
        <v>33</v>
      </c>
      <c r="C304" s="8" t="s">
        <v>987</v>
      </c>
      <c r="D304" s="8" t="s">
        <v>989</v>
      </c>
      <c r="E304" s="8" t="s">
        <v>988</v>
      </c>
      <c r="F304" s="12" t="str">
        <f>INDEX(NAF21!$B:$B,MATCH(A304,NAF21!$A:$A,0),1)</f>
        <v>Industrie manufacturière</v>
      </c>
      <c r="G304" s="14" t="str">
        <f>INDEX(NAF88!$B:$B,MATCH(A304,NAF21!$A:$A,0),1)</f>
        <v>Pêche et aquaculture</v>
      </c>
      <c r="H304" s="16" t="str">
        <f>INDEX(NAF272!$B:$B,MATCH(C304,NAF272!$A:$A,0),1)</f>
        <v>Réparation d'ouvrages en métaux, de machines et d'équipements</v>
      </c>
      <c r="I304" s="18" t="str">
        <f>INDEX(NAF615!$B:$B,MATCH(D304,NAF615!$A:$A,0),1)</f>
        <v>Réparation de machines et équipements mécaniques</v>
      </c>
      <c r="J304" s="21" t="str">
        <f>INDEX(NAF732!$B:$B,MATCH(E304,NAF732!$A:$A,0),1)</f>
        <v>Réparation de machines et équipements mécaniques</v>
      </c>
    </row>
    <row r="305" spans="1:10" ht="12.75">
      <c r="A305" s="8" t="s">
        <v>426</v>
      </c>
      <c r="B305" s="8">
        <v>33</v>
      </c>
      <c r="C305" s="8" t="s">
        <v>987</v>
      </c>
      <c r="D305" s="8" t="s">
        <v>991</v>
      </c>
      <c r="E305" s="8" t="s">
        <v>990</v>
      </c>
      <c r="F305" s="12" t="str">
        <f>INDEX(NAF21!$B:$B,MATCH(A305,NAF21!$A:$A,0),1)</f>
        <v>Industrie manufacturière</v>
      </c>
      <c r="G305" s="14" t="str">
        <f>INDEX(NAF88!$B:$B,MATCH(A305,NAF21!$A:$A,0),1)</f>
        <v>Pêche et aquaculture</v>
      </c>
      <c r="H305" s="16" t="str">
        <f>INDEX(NAF272!$B:$B,MATCH(C305,NAF272!$A:$A,0),1)</f>
        <v>Réparation d'ouvrages en métaux, de machines et d'équipements</v>
      </c>
      <c r="I305" s="18" t="str">
        <f>INDEX(NAF615!$B:$B,MATCH(D305,NAF615!$A:$A,0),1)</f>
        <v>Réparation de matériels électroniques et optiques</v>
      </c>
      <c r="J305" s="21" t="str">
        <f>INDEX(NAF732!$B:$B,MATCH(E305,NAF732!$A:$A,0),1)</f>
        <v>Réparation de matériels électroniques et optiques</v>
      </c>
    </row>
    <row r="306" spans="1:10" ht="12.75">
      <c r="A306" s="8" t="s">
        <v>426</v>
      </c>
      <c r="B306" s="8">
        <v>33</v>
      </c>
      <c r="C306" s="8" t="s">
        <v>987</v>
      </c>
      <c r="D306" s="8" t="s">
        <v>993</v>
      </c>
      <c r="E306" s="8" t="s">
        <v>992</v>
      </c>
      <c r="F306" s="12" t="str">
        <f>INDEX(NAF21!$B:$B,MATCH(A306,NAF21!$A:$A,0),1)</f>
        <v>Industrie manufacturière</v>
      </c>
      <c r="G306" s="14" t="str">
        <f>INDEX(NAF88!$B:$B,MATCH(A306,NAF21!$A:$A,0),1)</f>
        <v>Pêche et aquaculture</v>
      </c>
      <c r="H306" s="16" t="str">
        <f>INDEX(NAF272!$B:$B,MATCH(C306,NAF272!$A:$A,0),1)</f>
        <v>Réparation d'ouvrages en métaux, de machines et d'équipements</v>
      </c>
      <c r="I306" s="18" t="str">
        <f>INDEX(NAF615!$B:$B,MATCH(D306,NAF615!$A:$A,0),1)</f>
        <v>Réparation d'équipements électriques</v>
      </c>
      <c r="J306" s="21" t="str">
        <f>INDEX(NAF732!$B:$B,MATCH(E306,NAF732!$A:$A,0),1)</f>
        <v>Réparation d'équipements électriques</v>
      </c>
    </row>
    <row r="307" spans="1:10" ht="12.75">
      <c r="A307" s="8" t="s">
        <v>426</v>
      </c>
      <c r="B307" s="8">
        <v>33</v>
      </c>
      <c r="C307" s="8" t="s">
        <v>987</v>
      </c>
      <c r="D307" s="8" t="s">
        <v>995</v>
      </c>
      <c r="E307" s="8" t="s">
        <v>994</v>
      </c>
      <c r="F307" s="12" t="str">
        <f>INDEX(NAF21!$B:$B,MATCH(A307,NAF21!$A:$A,0),1)</f>
        <v>Industrie manufacturière</v>
      </c>
      <c r="G307" s="14" t="str">
        <f>INDEX(NAF88!$B:$B,MATCH(A307,NAF21!$A:$A,0),1)</f>
        <v>Pêche et aquaculture</v>
      </c>
      <c r="H307" s="16" t="str">
        <f>INDEX(NAF272!$B:$B,MATCH(C307,NAF272!$A:$A,0),1)</f>
        <v>Réparation d'ouvrages en métaux, de machines et d'équipements</v>
      </c>
      <c r="I307" s="18" t="str">
        <f>INDEX(NAF615!$B:$B,MATCH(D307,NAF615!$A:$A,0),1)</f>
        <v>Réparation et maintenance navale</v>
      </c>
      <c r="J307" s="21" t="str">
        <f>INDEX(NAF732!$B:$B,MATCH(E307,NAF732!$A:$A,0),1)</f>
        <v>Réparation et maintenance navale</v>
      </c>
    </row>
    <row r="308" spans="1:10" ht="12.75">
      <c r="A308" s="8" t="s">
        <v>426</v>
      </c>
      <c r="B308" s="8">
        <v>33</v>
      </c>
      <c r="C308" s="8" t="s">
        <v>987</v>
      </c>
      <c r="D308" s="8" t="s">
        <v>997</v>
      </c>
      <c r="E308" s="8" t="s">
        <v>996</v>
      </c>
      <c r="F308" s="12" t="str">
        <f>INDEX(NAF21!$B:$B,MATCH(A308,NAF21!$A:$A,0),1)</f>
        <v>Industrie manufacturière</v>
      </c>
      <c r="G308" s="14" t="str">
        <f>INDEX(NAF88!$B:$B,MATCH(A308,NAF21!$A:$A,0),1)</f>
        <v>Pêche et aquaculture</v>
      </c>
      <c r="H308" s="16" t="str">
        <f>INDEX(NAF272!$B:$B,MATCH(C308,NAF272!$A:$A,0),1)</f>
        <v>Réparation d'ouvrages en métaux, de machines et d'équipements</v>
      </c>
      <c r="I308" s="18" t="str">
        <f>INDEX(NAF615!$B:$B,MATCH(D308,NAF615!$A:$A,0),1)</f>
        <v>Réparation et maintenance d'aéronefs et d'engins spatiaux</v>
      </c>
      <c r="J308" s="21" t="str">
        <f>INDEX(NAF732!$B:$B,MATCH(E308,NAF732!$A:$A,0),1)</f>
        <v>Réparation et maintenance d'aéronefs et d'engins spatiaux</v>
      </c>
    </row>
    <row r="309" spans="1:10" ht="12.75">
      <c r="A309" s="8" t="s">
        <v>426</v>
      </c>
      <c r="B309" s="8">
        <v>33</v>
      </c>
      <c r="C309" s="8" t="s">
        <v>987</v>
      </c>
      <c r="D309" s="8" t="s">
        <v>999</v>
      </c>
      <c r="E309" s="8" t="s">
        <v>998</v>
      </c>
      <c r="F309" s="12" t="str">
        <f>INDEX(NAF21!$B:$B,MATCH(A309,NAF21!$A:$A,0),1)</f>
        <v>Industrie manufacturière</v>
      </c>
      <c r="G309" s="14" t="str">
        <f>INDEX(NAF88!$B:$B,MATCH(A309,NAF21!$A:$A,0),1)</f>
        <v>Pêche et aquaculture</v>
      </c>
      <c r="H309" s="16" t="str">
        <f>INDEX(NAF272!$B:$B,MATCH(C309,NAF272!$A:$A,0),1)</f>
        <v>Réparation d'ouvrages en métaux, de machines et d'équipements</v>
      </c>
      <c r="I309" s="18" t="str">
        <f>INDEX(NAF615!$B:$B,MATCH(D309,NAF615!$A:$A,0),1)</f>
        <v>Réparation et maintenance d'autres équipements de transport</v>
      </c>
      <c r="J309" s="21" t="str">
        <f>INDEX(NAF732!$B:$B,MATCH(E309,NAF732!$A:$A,0),1)</f>
        <v>Réparation et maintenance d'autres équipements de transport</v>
      </c>
    </row>
    <row r="310" spans="1:10" ht="12.75">
      <c r="A310" s="8" t="s">
        <v>426</v>
      </c>
      <c r="B310" s="8">
        <v>33</v>
      </c>
      <c r="C310" s="8" t="s">
        <v>987</v>
      </c>
      <c r="D310" s="8" t="s">
        <v>1001</v>
      </c>
      <c r="E310" s="8" t="s">
        <v>1000</v>
      </c>
      <c r="F310" s="12" t="str">
        <f>INDEX(NAF21!$B:$B,MATCH(A310,NAF21!$A:$A,0),1)</f>
        <v>Industrie manufacturière</v>
      </c>
      <c r="G310" s="14" t="str">
        <f>INDEX(NAF88!$B:$B,MATCH(A310,NAF21!$A:$A,0),1)</f>
        <v>Pêche et aquaculture</v>
      </c>
      <c r="H310" s="16" t="str">
        <f>INDEX(NAF272!$B:$B,MATCH(C310,NAF272!$A:$A,0),1)</f>
        <v>Réparation d'ouvrages en métaux, de machines et d'équipements</v>
      </c>
      <c r="I310" s="18" t="str">
        <f>INDEX(NAF615!$B:$B,MATCH(D310,NAF615!$A:$A,0),1)</f>
        <v>Réparation d'autres équipements</v>
      </c>
      <c r="J310" s="21" t="str">
        <f>INDEX(NAF732!$B:$B,MATCH(E310,NAF732!$A:$A,0),1)</f>
        <v>Réparation d'autres équipements</v>
      </c>
    </row>
    <row r="311" spans="1:10" ht="12.75">
      <c r="A311" s="8" t="s">
        <v>426</v>
      </c>
      <c r="B311" s="8">
        <v>33</v>
      </c>
      <c r="C311" s="8" t="s">
        <v>1004</v>
      </c>
      <c r="D311" s="8" t="s">
        <v>1003</v>
      </c>
      <c r="E311" s="8" t="s">
        <v>1002</v>
      </c>
      <c r="F311" s="12" t="str">
        <f>INDEX(NAF21!$B:$B,MATCH(A311,NAF21!$A:$A,0),1)</f>
        <v>Industrie manufacturière</v>
      </c>
      <c r="G311" s="14" t="str">
        <f>INDEX(NAF88!$B:$B,MATCH(A311,NAF21!$A:$A,0),1)</f>
        <v>Pêche et aquaculture</v>
      </c>
      <c r="H311" s="16" t="str">
        <f>INDEX(NAF272!$B:$B,MATCH(C311,NAF272!$A:$A,0),1)</f>
        <v>Installation de machines et d'équipements industriels</v>
      </c>
      <c r="I311" s="18" t="str">
        <f>INDEX(NAF615!$B:$B,MATCH(D311,NAF615!$A:$A,0),1)</f>
        <v>Installation de machines et d'équipements industriels</v>
      </c>
      <c r="J311" s="21" t="str">
        <f>INDEX(NAF732!$B:$B,MATCH(E311,NAF732!$A:$A,0),1)</f>
        <v>Installation de structures métalliques, chaudronnées et de tuyauterie</v>
      </c>
    </row>
    <row r="312" spans="1:10" ht="12.75">
      <c r="A312" s="8" t="s">
        <v>426</v>
      </c>
      <c r="B312" s="8">
        <v>33</v>
      </c>
      <c r="C312" s="8" t="s">
        <v>1004</v>
      </c>
      <c r="D312" s="8" t="s">
        <v>1003</v>
      </c>
      <c r="E312" s="8" t="s">
        <v>1005</v>
      </c>
      <c r="F312" s="12" t="str">
        <f>INDEX(NAF21!$B:$B,MATCH(A312,NAF21!$A:$A,0),1)</f>
        <v>Industrie manufacturière</v>
      </c>
      <c r="G312" s="14" t="str">
        <f>INDEX(NAF88!$B:$B,MATCH(A312,NAF21!$A:$A,0),1)</f>
        <v>Pêche et aquaculture</v>
      </c>
      <c r="H312" s="16" t="str">
        <f>INDEX(NAF272!$B:$B,MATCH(C312,NAF272!$A:$A,0),1)</f>
        <v>Installation de machines et d'équipements industriels</v>
      </c>
      <c r="I312" s="18" t="str">
        <f>INDEX(NAF615!$B:$B,MATCH(D312,NAF615!$A:$A,0),1)</f>
        <v>Installation de machines et d'équipements industriels</v>
      </c>
      <c r="J312" s="21" t="str">
        <f>INDEX(NAF732!$B:$B,MATCH(E312,NAF732!$A:$A,0),1)</f>
        <v>Installation de machines et équipements mécaniques</v>
      </c>
    </row>
    <row r="313" spans="1:10" ht="12.75">
      <c r="A313" s="8" t="s">
        <v>426</v>
      </c>
      <c r="B313" s="8">
        <v>33</v>
      </c>
      <c r="C313" s="8" t="s">
        <v>1004</v>
      </c>
      <c r="D313" s="8" t="s">
        <v>1003</v>
      </c>
      <c r="E313" s="8" t="s">
        <v>1006</v>
      </c>
      <c r="F313" s="12" t="str">
        <f>INDEX(NAF21!$B:$B,MATCH(A313,NAF21!$A:$A,0),1)</f>
        <v>Industrie manufacturière</v>
      </c>
      <c r="G313" s="14" t="str">
        <f>INDEX(NAF88!$B:$B,MATCH(A313,NAF21!$A:$A,0),1)</f>
        <v>Pêche et aquaculture</v>
      </c>
      <c r="H313" s="16" t="str">
        <f>INDEX(NAF272!$B:$B,MATCH(C313,NAF272!$A:$A,0),1)</f>
        <v>Installation de machines et d'équipements industriels</v>
      </c>
      <c r="I313" s="18" t="str">
        <f>INDEX(NAF615!$B:$B,MATCH(D313,NAF615!$A:$A,0),1)</f>
        <v>Installation de machines et d'équipements industriels</v>
      </c>
      <c r="J313" s="21" t="str">
        <f>INDEX(NAF732!$B:$B,MATCH(E313,NAF732!$A:$A,0),1)</f>
        <v>Conception d'ensemble et assemblage sur site industriel d'équipements de contrôle des processus industriels</v>
      </c>
    </row>
    <row r="314" spans="1:10" ht="12.75">
      <c r="A314" s="8" t="s">
        <v>426</v>
      </c>
      <c r="B314" s="8">
        <v>33</v>
      </c>
      <c r="C314" s="8" t="s">
        <v>1004</v>
      </c>
      <c r="D314" s="8" t="s">
        <v>1003</v>
      </c>
      <c r="E314" s="8" t="s">
        <v>1007</v>
      </c>
      <c r="F314" s="12" t="str">
        <f>INDEX(NAF21!$B:$B,MATCH(A314,NAF21!$A:$A,0),1)</f>
        <v>Industrie manufacturière</v>
      </c>
      <c r="G314" s="14" t="str">
        <f>INDEX(NAF88!$B:$B,MATCH(A314,NAF21!$A:$A,0),1)</f>
        <v>Pêche et aquaculture</v>
      </c>
      <c r="H314" s="16" t="str">
        <f>INDEX(NAF272!$B:$B,MATCH(C314,NAF272!$A:$A,0),1)</f>
        <v>Installation de machines et d'équipements industriels</v>
      </c>
      <c r="I314" s="18" t="str">
        <f>INDEX(NAF615!$B:$B,MATCH(D314,NAF615!$A:$A,0),1)</f>
        <v>Installation de machines et d'équipements industriels</v>
      </c>
      <c r="J314" s="21" t="str">
        <f>INDEX(NAF732!$B:$B,MATCH(E314,NAF732!$A:$A,0),1)</f>
        <v>Installation d'équipements électriques, de matériels électroniques et optiques ou d'autres matériels</v>
      </c>
    </row>
    <row r="315" spans="1:10" ht="12.75">
      <c r="A315" s="8" t="s">
        <v>1011</v>
      </c>
      <c r="B315" s="8">
        <v>35</v>
      </c>
      <c r="C315" s="8" t="s">
        <v>1010</v>
      </c>
      <c r="D315" s="8" t="s">
        <v>1009</v>
      </c>
      <c r="E315" s="8" t="s">
        <v>1008</v>
      </c>
      <c r="F315" s="12" t="str">
        <f>INDEX(NAF21!$B:$B,MATCH(A315,NAF21!$A:$A,0),1)</f>
        <v>Production et distribution d'électricité, de gaz, de vapeur et d'air conditionné</v>
      </c>
      <c r="G315" s="14" t="str">
        <f>INDEX(NAF88!$B:$B,MATCH(A315,NAF21!$A:$A,0),1)</f>
        <v>Extraction de houille et de lignite</v>
      </c>
      <c r="H315" s="16" t="str">
        <f>INDEX(NAF272!$B:$B,MATCH(C315,NAF272!$A:$A,0),1)</f>
        <v>Production, transport et distribution d'électricité</v>
      </c>
      <c r="I315" s="18" t="str">
        <f>INDEX(NAF615!$B:$B,MATCH(D315,NAF615!$A:$A,0),1)</f>
        <v>Production d'électricité</v>
      </c>
      <c r="J315" s="21" t="str">
        <f>INDEX(NAF732!$B:$B,MATCH(E315,NAF732!$A:$A,0),1)</f>
        <v>Production d'électricité</v>
      </c>
    </row>
    <row r="316" spans="1:10" ht="12.75">
      <c r="A316" s="8" t="s">
        <v>1011</v>
      </c>
      <c r="B316" s="8">
        <v>35</v>
      </c>
      <c r="C316" s="8" t="s">
        <v>1010</v>
      </c>
      <c r="D316" s="8" t="s">
        <v>1013</v>
      </c>
      <c r="E316" s="8" t="s">
        <v>1012</v>
      </c>
      <c r="F316" s="12" t="str">
        <f>INDEX(NAF21!$B:$B,MATCH(A316,NAF21!$A:$A,0),1)</f>
        <v>Production et distribution d'électricité, de gaz, de vapeur et d'air conditionné</v>
      </c>
      <c r="G316" s="14" t="str">
        <f>INDEX(NAF88!$B:$B,MATCH(A316,NAF21!$A:$A,0),1)</f>
        <v>Extraction de houille et de lignite</v>
      </c>
      <c r="H316" s="16" t="str">
        <f>INDEX(NAF272!$B:$B,MATCH(C316,NAF272!$A:$A,0),1)</f>
        <v>Production, transport et distribution d'électricité</v>
      </c>
      <c r="I316" s="18" t="str">
        <f>INDEX(NAF615!$B:$B,MATCH(D316,NAF615!$A:$A,0),1)</f>
        <v>Transport d'électricité</v>
      </c>
      <c r="J316" s="21" t="str">
        <f>INDEX(NAF732!$B:$B,MATCH(E316,NAF732!$A:$A,0),1)</f>
        <v>Transport d'électricité</v>
      </c>
    </row>
    <row r="317" spans="1:10" ht="12.75">
      <c r="A317" s="8" t="s">
        <v>1011</v>
      </c>
      <c r="B317" s="8">
        <v>35</v>
      </c>
      <c r="C317" s="8" t="s">
        <v>1010</v>
      </c>
      <c r="D317" s="8" t="s">
        <v>1015</v>
      </c>
      <c r="E317" s="8" t="s">
        <v>1014</v>
      </c>
      <c r="F317" s="12" t="str">
        <f>INDEX(NAF21!$B:$B,MATCH(A317,NAF21!$A:$A,0),1)</f>
        <v>Production et distribution d'électricité, de gaz, de vapeur et d'air conditionné</v>
      </c>
      <c r="G317" s="14" t="str">
        <f>INDEX(NAF88!$B:$B,MATCH(A317,NAF21!$A:$A,0),1)</f>
        <v>Extraction de houille et de lignite</v>
      </c>
      <c r="H317" s="16" t="str">
        <f>INDEX(NAF272!$B:$B,MATCH(C317,NAF272!$A:$A,0),1)</f>
        <v>Production, transport et distribution d'électricité</v>
      </c>
      <c r="I317" s="18" t="str">
        <f>INDEX(NAF615!$B:$B,MATCH(D317,NAF615!$A:$A,0),1)</f>
        <v>Distribution d'électricité</v>
      </c>
      <c r="J317" s="21" t="str">
        <f>INDEX(NAF732!$B:$B,MATCH(E317,NAF732!$A:$A,0),1)</f>
        <v>Distribution d'électricité</v>
      </c>
    </row>
    <row r="318" spans="1:10" ht="12.75">
      <c r="A318" s="8" t="s">
        <v>1011</v>
      </c>
      <c r="B318" s="8">
        <v>35</v>
      </c>
      <c r="C318" s="8" t="s">
        <v>1010</v>
      </c>
      <c r="D318" s="8" t="s">
        <v>1017</v>
      </c>
      <c r="E318" s="8" t="s">
        <v>1016</v>
      </c>
      <c r="F318" s="12" t="str">
        <f>INDEX(NAF21!$B:$B,MATCH(A318,NAF21!$A:$A,0),1)</f>
        <v>Production et distribution d'électricité, de gaz, de vapeur et d'air conditionné</v>
      </c>
      <c r="G318" s="14" t="str">
        <f>INDEX(NAF88!$B:$B,MATCH(A318,NAF21!$A:$A,0),1)</f>
        <v>Extraction de houille et de lignite</v>
      </c>
      <c r="H318" s="16" t="str">
        <f>INDEX(NAF272!$B:$B,MATCH(C318,NAF272!$A:$A,0),1)</f>
        <v>Production, transport et distribution d'électricité</v>
      </c>
      <c r="I318" s="18" t="str">
        <f>INDEX(NAF615!$B:$B,MATCH(D318,NAF615!$A:$A,0),1)</f>
        <v>Commerce d'électricité</v>
      </c>
      <c r="J318" s="21" t="str">
        <f>INDEX(NAF732!$B:$B,MATCH(E318,NAF732!$A:$A,0),1)</f>
        <v>Commerce d'électricité</v>
      </c>
    </row>
    <row r="319" spans="1:10" ht="12.75">
      <c r="A319" s="8" t="s">
        <v>1011</v>
      </c>
      <c r="B319" s="8">
        <v>35</v>
      </c>
      <c r="C319" s="8" t="s">
        <v>1020</v>
      </c>
      <c r="D319" s="8" t="s">
        <v>1019</v>
      </c>
      <c r="E319" s="8" t="s">
        <v>1018</v>
      </c>
      <c r="F319" s="12" t="str">
        <f>INDEX(NAF21!$B:$B,MATCH(A319,NAF21!$A:$A,0),1)</f>
        <v>Production et distribution d'électricité, de gaz, de vapeur et d'air conditionné</v>
      </c>
      <c r="G319" s="14" t="str">
        <f>INDEX(NAF88!$B:$B,MATCH(A319,NAF21!$A:$A,0),1)</f>
        <v>Extraction de houille et de lignite</v>
      </c>
      <c r="H319" s="16" t="str">
        <f>INDEX(NAF272!$B:$B,MATCH(C319,NAF272!$A:$A,0),1)</f>
        <v>Production et distribution de combustibles gazeux</v>
      </c>
      <c r="I319" s="18" t="str">
        <f>INDEX(NAF615!$B:$B,MATCH(D319,NAF615!$A:$A,0),1)</f>
        <v>Production de combustibles gazeux</v>
      </c>
      <c r="J319" s="21" t="str">
        <f>INDEX(NAF732!$B:$B,MATCH(E319,NAF732!$A:$A,0),1)</f>
        <v>Production de combustibles gazeux</v>
      </c>
    </row>
    <row r="320" spans="1:10" ht="12.75">
      <c r="A320" s="8" t="s">
        <v>1011</v>
      </c>
      <c r="B320" s="8">
        <v>35</v>
      </c>
      <c r="C320" s="8" t="s">
        <v>1020</v>
      </c>
      <c r="D320" s="8" t="s">
        <v>1022</v>
      </c>
      <c r="E320" s="8" t="s">
        <v>1021</v>
      </c>
      <c r="F320" s="12" t="str">
        <f>INDEX(NAF21!$B:$B,MATCH(A320,NAF21!$A:$A,0),1)</f>
        <v>Production et distribution d'électricité, de gaz, de vapeur et d'air conditionné</v>
      </c>
      <c r="G320" s="14" t="str">
        <f>INDEX(NAF88!$B:$B,MATCH(A320,NAF21!$A:$A,0),1)</f>
        <v>Extraction de houille et de lignite</v>
      </c>
      <c r="H320" s="16" t="str">
        <f>INDEX(NAF272!$B:$B,MATCH(C320,NAF272!$A:$A,0),1)</f>
        <v>Production et distribution de combustibles gazeux</v>
      </c>
      <c r="I320" s="18" t="str">
        <f>INDEX(NAF615!$B:$B,MATCH(D320,NAF615!$A:$A,0),1)</f>
        <v>Distribution de combustibles gazeux par conduites</v>
      </c>
      <c r="J320" s="21" t="str">
        <f>INDEX(NAF732!$B:$B,MATCH(E320,NAF732!$A:$A,0),1)</f>
        <v>Distribution de combustibles gazeux par conduites</v>
      </c>
    </row>
    <row r="321" spans="1:10" ht="12.75">
      <c r="A321" s="8" t="s">
        <v>1011</v>
      </c>
      <c r="B321" s="8">
        <v>35</v>
      </c>
      <c r="C321" s="8" t="s">
        <v>1020</v>
      </c>
      <c r="D321" s="8" t="s">
        <v>1024</v>
      </c>
      <c r="E321" s="8" t="s">
        <v>1023</v>
      </c>
      <c r="F321" s="12" t="str">
        <f>INDEX(NAF21!$B:$B,MATCH(A321,NAF21!$A:$A,0),1)</f>
        <v>Production et distribution d'électricité, de gaz, de vapeur et d'air conditionné</v>
      </c>
      <c r="G321" s="14" t="str">
        <f>INDEX(NAF88!$B:$B,MATCH(A321,NAF21!$A:$A,0),1)</f>
        <v>Extraction de houille et de lignite</v>
      </c>
      <c r="H321" s="16" t="str">
        <f>INDEX(NAF272!$B:$B,MATCH(C321,NAF272!$A:$A,0),1)</f>
        <v>Production et distribution de combustibles gazeux</v>
      </c>
      <c r="I321" s="18" t="str">
        <f>INDEX(NAF615!$B:$B,MATCH(D321,NAF615!$A:$A,0),1)</f>
        <v>Commerce de combustibles gazeux par conduites</v>
      </c>
      <c r="J321" s="21" t="str">
        <f>INDEX(NAF732!$B:$B,MATCH(E321,NAF732!$A:$A,0),1)</f>
        <v>Commerce de combustibles gazeux par conduites</v>
      </c>
    </row>
    <row r="322" spans="1:10" ht="12.75">
      <c r="A322" s="8" t="s">
        <v>1011</v>
      </c>
      <c r="B322" s="8">
        <v>35</v>
      </c>
      <c r="C322" s="8" t="s">
        <v>1027</v>
      </c>
      <c r="D322" s="8" t="s">
        <v>1026</v>
      </c>
      <c r="E322" s="8" t="s">
        <v>1025</v>
      </c>
      <c r="F322" s="12" t="str">
        <f>INDEX(NAF21!$B:$B,MATCH(A322,NAF21!$A:$A,0),1)</f>
        <v>Production et distribution d'électricité, de gaz, de vapeur et d'air conditionné</v>
      </c>
      <c r="G322" s="14" t="str">
        <f>INDEX(NAF88!$B:$B,MATCH(A322,NAF21!$A:$A,0),1)</f>
        <v>Extraction de houille et de lignite</v>
      </c>
      <c r="H322" s="16" t="str">
        <f>INDEX(NAF272!$B:$B,MATCH(C322,NAF272!$A:$A,0),1)</f>
        <v>Production et distribution de vapeur et d'air conditionné</v>
      </c>
      <c r="I322" s="18" t="str">
        <f>INDEX(NAF615!$B:$B,MATCH(D322,NAF615!$A:$A,0),1)</f>
        <v>Production et distribution de vapeur et d'air conditionné</v>
      </c>
      <c r="J322" s="21" t="str">
        <f>INDEX(NAF732!$B:$B,MATCH(E322,NAF732!$A:$A,0),1)</f>
        <v>Production et distribution de vapeur et d'air conditionné</v>
      </c>
    </row>
    <row r="323" spans="1:10" ht="12.75">
      <c r="A323" s="8" t="s">
        <v>1031</v>
      </c>
      <c r="B323" s="8">
        <v>36</v>
      </c>
      <c r="C323" s="8" t="s">
        <v>1030</v>
      </c>
      <c r="D323" s="8" t="s">
        <v>1029</v>
      </c>
      <c r="E323" s="8" t="s">
        <v>1028</v>
      </c>
      <c r="F323" s="12" t="str">
        <f>INDEX(NAF21!$B:$B,MATCH(A323,NAF21!$A:$A,0),1)</f>
        <v>Production et distribution d'eau ; assainissement, gestion des déchets et dépollution</v>
      </c>
      <c r="G323" s="14" t="str">
        <f>INDEX(NAF88!$B:$B,MATCH(A323,NAF21!$A:$A,0),1)</f>
        <v>Extraction d'hydrocarbures</v>
      </c>
      <c r="H323" s="16" t="str">
        <f>INDEX(NAF272!$B:$B,MATCH(C323,NAF272!$A:$A,0),1)</f>
        <v>Captage, traitement et distribution d'eau</v>
      </c>
      <c r="I323" s="18" t="str">
        <f>INDEX(NAF615!$B:$B,MATCH(D323,NAF615!$A:$A,0),1)</f>
        <v>Captage, traitement et distribution d'eau</v>
      </c>
      <c r="J323" s="21" t="str">
        <f>INDEX(NAF732!$B:$B,MATCH(E323,NAF732!$A:$A,0),1)</f>
        <v>Captage, traitement et distribution d'eau</v>
      </c>
    </row>
    <row r="324" spans="1:10" ht="12.75">
      <c r="A324" s="8" t="s">
        <v>1031</v>
      </c>
      <c r="B324" s="8">
        <v>37</v>
      </c>
      <c r="C324" s="8" t="s">
        <v>1034</v>
      </c>
      <c r="D324" s="8" t="s">
        <v>1033</v>
      </c>
      <c r="E324" s="8" t="s">
        <v>1032</v>
      </c>
      <c r="F324" s="12" t="str">
        <f>INDEX(NAF21!$B:$B,MATCH(A324,NAF21!$A:$A,0),1)</f>
        <v>Production et distribution d'eau ; assainissement, gestion des déchets et dépollution</v>
      </c>
      <c r="G324" s="14" t="str">
        <f>INDEX(NAF88!$B:$B,MATCH(A324,NAF21!$A:$A,0),1)</f>
        <v>Extraction d'hydrocarbures</v>
      </c>
      <c r="H324" s="16" t="str">
        <f>INDEX(NAF272!$B:$B,MATCH(C324,NAF272!$A:$A,0),1)</f>
        <v>Collecte et traitement des eaux usées</v>
      </c>
      <c r="I324" s="18" t="str">
        <f>INDEX(NAF615!$B:$B,MATCH(D324,NAF615!$A:$A,0),1)</f>
        <v>Collecte et traitement des eaux usées</v>
      </c>
      <c r="J324" s="21" t="str">
        <f>INDEX(NAF732!$B:$B,MATCH(E324,NAF732!$A:$A,0),1)</f>
        <v>Collecte et traitement des eaux usées</v>
      </c>
    </row>
    <row r="325" spans="1:10" ht="12.75">
      <c r="A325" s="8" t="s">
        <v>1031</v>
      </c>
      <c r="B325" s="8">
        <v>38</v>
      </c>
      <c r="C325" s="8" t="s">
        <v>1037</v>
      </c>
      <c r="D325" s="8" t="s">
        <v>1036</v>
      </c>
      <c r="E325" s="8" t="s">
        <v>1035</v>
      </c>
      <c r="F325" s="12" t="str">
        <f>INDEX(NAF21!$B:$B,MATCH(A325,NAF21!$A:$A,0),1)</f>
        <v>Production et distribution d'eau ; assainissement, gestion des déchets et dépollution</v>
      </c>
      <c r="G325" s="14" t="str">
        <f>INDEX(NAF88!$B:$B,MATCH(A325,NAF21!$A:$A,0),1)</f>
        <v>Extraction d'hydrocarbures</v>
      </c>
      <c r="H325" s="16" t="str">
        <f>INDEX(NAF272!$B:$B,MATCH(C325,NAF272!$A:$A,0),1)</f>
        <v>Collecte des déchets</v>
      </c>
      <c r="I325" s="18" t="str">
        <f>INDEX(NAF615!$B:$B,MATCH(D325,NAF615!$A:$A,0),1)</f>
        <v>Collecte des déchets non dangereux</v>
      </c>
      <c r="J325" s="21" t="str">
        <f>INDEX(NAF732!$B:$B,MATCH(E325,NAF732!$A:$A,0),1)</f>
        <v>Collecte des déchets non dangereux</v>
      </c>
    </row>
    <row r="326" spans="1:10" ht="12.75">
      <c r="A326" s="8" t="s">
        <v>1031</v>
      </c>
      <c r="B326" s="8">
        <v>38</v>
      </c>
      <c r="C326" s="8" t="s">
        <v>1037</v>
      </c>
      <c r="D326" s="8" t="s">
        <v>1039</v>
      </c>
      <c r="E326" s="8" t="s">
        <v>1038</v>
      </c>
      <c r="F326" s="12" t="str">
        <f>INDEX(NAF21!$B:$B,MATCH(A326,NAF21!$A:$A,0),1)</f>
        <v>Production et distribution d'eau ; assainissement, gestion des déchets et dépollution</v>
      </c>
      <c r="G326" s="14" t="str">
        <f>INDEX(NAF88!$B:$B,MATCH(A326,NAF21!$A:$A,0),1)</f>
        <v>Extraction d'hydrocarbures</v>
      </c>
      <c r="H326" s="16" t="str">
        <f>INDEX(NAF272!$B:$B,MATCH(C326,NAF272!$A:$A,0),1)</f>
        <v>Collecte des déchets</v>
      </c>
      <c r="I326" s="18" t="str">
        <f>INDEX(NAF615!$B:$B,MATCH(D326,NAF615!$A:$A,0),1)</f>
        <v>Collecte des déchets dangereux</v>
      </c>
      <c r="J326" s="21" t="str">
        <f>INDEX(NAF732!$B:$B,MATCH(E326,NAF732!$A:$A,0),1)</f>
        <v>Collecte des déchets dangereux</v>
      </c>
    </row>
    <row r="327" spans="1:10" ht="12.75">
      <c r="A327" s="8" t="s">
        <v>1031</v>
      </c>
      <c r="B327" s="8">
        <v>38</v>
      </c>
      <c r="C327" s="8" t="s">
        <v>1042</v>
      </c>
      <c r="D327" s="8" t="s">
        <v>1041</v>
      </c>
      <c r="E327" s="8" t="s">
        <v>1040</v>
      </c>
      <c r="F327" s="12" t="str">
        <f>INDEX(NAF21!$B:$B,MATCH(A327,NAF21!$A:$A,0),1)</f>
        <v>Production et distribution d'eau ; assainissement, gestion des déchets et dépollution</v>
      </c>
      <c r="G327" s="14" t="str">
        <f>INDEX(NAF88!$B:$B,MATCH(A327,NAF21!$A:$A,0),1)</f>
        <v>Extraction d'hydrocarbures</v>
      </c>
      <c r="H327" s="16" t="str">
        <f>INDEX(NAF272!$B:$B,MATCH(C327,NAF272!$A:$A,0),1)</f>
        <v>Traitement et élimination des déchets</v>
      </c>
      <c r="I327" s="18" t="str">
        <f>INDEX(NAF615!$B:$B,MATCH(D327,NAF615!$A:$A,0),1)</f>
        <v>Traitement et élimination des déchets non dangereux</v>
      </c>
      <c r="J327" s="21" t="str">
        <f>INDEX(NAF732!$B:$B,MATCH(E327,NAF732!$A:$A,0),1)</f>
        <v>Traitement et élimination des déchets non dangereux</v>
      </c>
    </row>
    <row r="328" spans="1:10" ht="12.75">
      <c r="A328" s="8" t="s">
        <v>1031</v>
      </c>
      <c r="B328" s="8">
        <v>38</v>
      </c>
      <c r="C328" s="8" t="s">
        <v>1042</v>
      </c>
      <c r="D328" s="8" t="s">
        <v>1044</v>
      </c>
      <c r="E328" s="8" t="s">
        <v>1043</v>
      </c>
      <c r="F328" s="12" t="str">
        <f>INDEX(NAF21!$B:$B,MATCH(A328,NAF21!$A:$A,0),1)</f>
        <v>Production et distribution d'eau ; assainissement, gestion des déchets et dépollution</v>
      </c>
      <c r="G328" s="14" t="str">
        <f>INDEX(NAF88!$B:$B,MATCH(A328,NAF21!$A:$A,0),1)</f>
        <v>Extraction d'hydrocarbures</v>
      </c>
      <c r="H328" s="16" t="str">
        <f>INDEX(NAF272!$B:$B,MATCH(C328,NAF272!$A:$A,0),1)</f>
        <v>Traitement et élimination des déchets</v>
      </c>
      <c r="I328" s="18" t="str">
        <f>INDEX(NAF615!$B:$B,MATCH(D328,NAF615!$A:$A,0),1)</f>
        <v>Traitement et élimination des déchets dangereux</v>
      </c>
      <c r="J328" s="21" t="str">
        <f>INDEX(NAF732!$B:$B,MATCH(E328,NAF732!$A:$A,0),1)</f>
        <v>Traitement et élimination des déchets dangereux</v>
      </c>
    </row>
    <row r="329" spans="1:10" ht="12.75">
      <c r="A329" s="8" t="s">
        <v>1031</v>
      </c>
      <c r="B329" s="8">
        <v>38</v>
      </c>
      <c r="C329" s="8" t="s">
        <v>1047</v>
      </c>
      <c r="D329" s="8" t="s">
        <v>1046</v>
      </c>
      <c r="E329" s="8" t="s">
        <v>1045</v>
      </c>
      <c r="F329" s="12" t="str">
        <f>INDEX(NAF21!$B:$B,MATCH(A329,NAF21!$A:$A,0),1)</f>
        <v>Production et distribution d'eau ; assainissement, gestion des déchets et dépollution</v>
      </c>
      <c r="G329" s="14" t="str">
        <f>INDEX(NAF88!$B:$B,MATCH(A329,NAF21!$A:$A,0),1)</f>
        <v>Extraction d'hydrocarbures</v>
      </c>
      <c r="H329" s="16" t="str">
        <f>INDEX(NAF272!$B:$B,MATCH(C329,NAF272!$A:$A,0),1)</f>
        <v>Récupération</v>
      </c>
      <c r="I329" s="18" t="str">
        <f>INDEX(NAF615!$B:$B,MATCH(D329,NAF615!$A:$A,0),1)</f>
        <v>Démantèlement d'épaves</v>
      </c>
      <c r="J329" s="21" t="str">
        <f>INDEX(NAF732!$B:$B,MATCH(E329,NAF732!$A:$A,0),1)</f>
        <v>Démantèlement d'épaves</v>
      </c>
    </row>
    <row r="330" spans="1:10" ht="12.75">
      <c r="A330" s="8" t="s">
        <v>1031</v>
      </c>
      <c r="B330" s="8">
        <v>38</v>
      </c>
      <c r="C330" s="8" t="s">
        <v>1047</v>
      </c>
      <c r="D330" s="8" t="s">
        <v>1049</v>
      </c>
      <c r="E330" s="8" t="s">
        <v>1048</v>
      </c>
      <c r="F330" s="12" t="str">
        <f>INDEX(NAF21!$B:$B,MATCH(A330,NAF21!$A:$A,0),1)</f>
        <v>Production et distribution d'eau ; assainissement, gestion des déchets et dépollution</v>
      </c>
      <c r="G330" s="14" t="str">
        <f>INDEX(NAF88!$B:$B,MATCH(A330,NAF21!$A:$A,0),1)</f>
        <v>Extraction d'hydrocarbures</v>
      </c>
      <c r="H330" s="16" t="str">
        <f>INDEX(NAF272!$B:$B,MATCH(C330,NAF272!$A:$A,0),1)</f>
        <v>Récupération</v>
      </c>
      <c r="I330" s="18" t="str">
        <f>INDEX(NAF615!$B:$B,MATCH(D330,NAF615!$A:$A,0),1)</f>
        <v>Récupération de déchets triés</v>
      </c>
      <c r="J330" s="21" t="str">
        <f>INDEX(NAF732!$B:$B,MATCH(E330,NAF732!$A:$A,0),1)</f>
        <v>Récupération de déchets triés</v>
      </c>
    </row>
    <row r="331" spans="1:10" ht="12.75">
      <c r="A331" s="8" t="s">
        <v>1031</v>
      </c>
      <c r="B331" s="8">
        <v>39</v>
      </c>
      <c r="C331" s="8" t="s">
        <v>1052</v>
      </c>
      <c r="D331" s="8" t="s">
        <v>1051</v>
      </c>
      <c r="E331" s="8" t="s">
        <v>1050</v>
      </c>
      <c r="F331" s="12" t="str">
        <f>INDEX(NAF21!$B:$B,MATCH(A331,NAF21!$A:$A,0),1)</f>
        <v>Production et distribution d'eau ; assainissement, gestion des déchets et dépollution</v>
      </c>
      <c r="G331" s="14" t="str">
        <f>INDEX(NAF88!$B:$B,MATCH(A331,NAF21!$A:$A,0),1)</f>
        <v>Extraction d'hydrocarbures</v>
      </c>
      <c r="H331" s="16" t="str">
        <f>INDEX(NAF272!$B:$B,MATCH(C331,NAF272!$A:$A,0),1)</f>
        <v>Dépollution et autres services de gestion des déchets</v>
      </c>
      <c r="I331" s="18" t="str">
        <f>INDEX(NAF615!$B:$B,MATCH(D331,NAF615!$A:$A,0),1)</f>
        <v>Dépollution et autres services de gestion des déchets</v>
      </c>
      <c r="J331" s="21" t="str">
        <f>INDEX(NAF732!$B:$B,MATCH(E331,NAF732!$A:$A,0),1)</f>
        <v>Dépollution et autres services de gestion des déchets</v>
      </c>
    </row>
    <row r="332" spans="1:10" ht="12.75">
      <c r="A332" s="8" t="s">
        <v>1056</v>
      </c>
      <c r="B332" s="8">
        <v>41</v>
      </c>
      <c r="C332" s="8" t="s">
        <v>1055</v>
      </c>
      <c r="D332" s="8" t="s">
        <v>1054</v>
      </c>
      <c r="E332" s="8" t="s">
        <v>1053</v>
      </c>
      <c r="F332" s="12" t="str">
        <f>INDEX(NAF21!$B:$B,MATCH(A332,NAF21!$A:$A,0),1)</f>
        <v>Construction</v>
      </c>
      <c r="G332" s="14" t="str">
        <f>INDEX(NAF88!$B:$B,MATCH(A332,NAF21!$A:$A,0),1)</f>
        <v>Extraction de minerais métalliques</v>
      </c>
      <c r="H332" s="16" t="str">
        <f>INDEX(NAF272!$B:$B,MATCH(C332,NAF272!$A:$A,0),1)</f>
        <v>Promotion immobilière</v>
      </c>
      <c r="I332" s="18" t="str">
        <f>INDEX(NAF615!$B:$B,MATCH(D332,NAF615!$A:$A,0),1)</f>
        <v>Promotion immobilière</v>
      </c>
      <c r="J332" s="21" t="str">
        <f>INDEX(NAF732!$B:$B,MATCH(E332,NAF732!$A:$A,0),1)</f>
        <v>Promotion immobilière de logements</v>
      </c>
    </row>
    <row r="333" spans="1:10" ht="12.75">
      <c r="A333" s="8" t="s">
        <v>1056</v>
      </c>
      <c r="B333" s="8">
        <v>41</v>
      </c>
      <c r="C333" s="8" t="s">
        <v>1055</v>
      </c>
      <c r="D333" s="8" t="s">
        <v>1054</v>
      </c>
      <c r="E333" s="8" t="s">
        <v>1057</v>
      </c>
      <c r="F333" s="12" t="str">
        <f>INDEX(NAF21!$B:$B,MATCH(A333,NAF21!$A:$A,0),1)</f>
        <v>Construction</v>
      </c>
      <c r="G333" s="14" t="str">
        <f>INDEX(NAF88!$B:$B,MATCH(A333,NAF21!$A:$A,0),1)</f>
        <v>Extraction de minerais métalliques</v>
      </c>
      <c r="H333" s="16" t="str">
        <f>INDEX(NAF272!$B:$B,MATCH(C333,NAF272!$A:$A,0),1)</f>
        <v>Promotion immobilière</v>
      </c>
      <c r="I333" s="18" t="str">
        <f>INDEX(NAF615!$B:$B,MATCH(D333,NAF615!$A:$A,0),1)</f>
        <v>Promotion immobilière</v>
      </c>
      <c r="J333" s="21" t="str">
        <f>INDEX(NAF732!$B:$B,MATCH(E333,NAF732!$A:$A,0),1)</f>
        <v>Promotion immobilière de bureaux</v>
      </c>
    </row>
    <row r="334" spans="1:10" ht="12.75">
      <c r="A334" s="8" t="s">
        <v>1056</v>
      </c>
      <c r="B334" s="8">
        <v>41</v>
      </c>
      <c r="C334" s="8" t="s">
        <v>1055</v>
      </c>
      <c r="D334" s="8" t="s">
        <v>1054</v>
      </c>
      <c r="E334" s="8" t="s">
        <v>1058</v>
      </c>
      <c r="F334" s="12" t="str">
        <f>INDEX(NAF21!$B:$B,MATCH(A334,NAF21!$A:$A,0),1)</f>
        <v>Construction</v>
      </c>
      <c r="G334" s="14" t="str">
        <f>INDEX(NAF88!$B:$B,MATCH(A334,NAF21!$A:$A,0),1)</f>
        <v>Extraction de minerais métalliques</v>
      </c>
      <c r="H334" s="16" t="str">
        <f>INDEX(NAF272!$B:$B,MATCH(C334,NAF272!$A:$A,0),1)</f>
        <v>Promotion immobilière</v>
      </c>
      <c r="I334" s="18" t="str">
        <f>INDEX(NAF615!$B:$B,MATCH(D334,NAF615!$A:$A,0),1)</f>
        <v>Promotion immobilière</v>
      </c>
      <c r="J334" s="21" t="str">
        <f>INDEX(NAF732!$B:$B,MATCH(E334,NAF732!$A:$A,0),1)</f>
        <v>Promotion immobilière d'autres bâtiments</v>
      </c>
    </row>
    <row r="335" spans="1:10" ht="12.75">
      <c r="A335" s="8" t="s">
        <v>1056</v>
      </c>
      <c r="B335" s="8">
        <v>41</v>
      </c>
      <c r="C335" s="8" t="s">
        <v>1055</v>
      </c>
      <c r="D335" s="8" t="s">
        <v>1054</v>
      </c>
      <c r="E335" s="8" t="s">
        <v>1059</v>
      </c>
      <c r="F335" s="12" t="str">
        <f>INDEX(NAF21!$B:$B,MATCH(A335,NAF21!$A:$A,0),1)</f>
        <v>Construction</v>
      </c>
      <c r="G335" s="14" t="str">
        <f>INDEX(NAF88!$B:$B,MATCH(A335,NAF21!$A:$A,0),1)</f>
        <v>Extraction de minerais métalliques</v>
      </c>
      <c r="H335" s="16" t="str">
        <f>INDEX(NAF272!$B:$B,MATCH(C335,NAF272!$A:$A,0),1)</f>
        <v>Promotion immobilière</v>
      </c>
      <c r="I335" s="18" t="str">
        <f>INDEX(NAF615!$B:$B,MATCH(D335,NAF615!$A:$A,0),1)</f>
        <v>Promotion immobilière</v>
      </c>
      <c r="J335" s="21" t="str">
        <f>INDEX(NAF732!$B:$B,MATCH(E335,NAF732!$A:$A,0),1)</f>
        <v>Supports juridiques de programmes</v>
      </c>
    </row>
    <row r="336" spans="1:10" ht="12.75">
      <c r="A336" s="8" t="s">
        <v>1056</v>
      </c>
      <c r="B336" s="8">
        <v>41</v>
      </c>
      <c r="C336" s="8" t="s">
        <v>1062</v>
      </c>
      <c r="D336" s="8" t="s">
        <v>1061</v>
      </c>
      <c r="E336" s="8" t="s">
        <v>1060</v>
      </c>
      <c r="F336" s="12" t="str">
        <f>INDEX(NAF21!$B:$B,MATCH(A336,NAF21!$A:$A,0),1)</f>
        <v>Construction</v>
      </c>
      <c r="G336" s="14" t="str">
        <f>INDEX(NAF88!$B:$B,MATCH(A336,NAF21!$A:$A,0),1)</f>
        <v>Extraction de minerais métalliques</v>
      </c>
      <c r="H336" s="16" t="str">
        <f>INDEX(NAF272!$B:$B,MATCH(C336,NAF272!$A:$A,0),1)</f>
        <v>Construction de bâtiments résidentiels et non résidentiels</v>
      </c>
      <c r="I336" s="18" t="str">
        <f>INDEX(NAF615!$B:$B,MATCH(D336,NAF615!$A:$A,0),1)</f>
        <v>Construction de bâtiments résidentiels et non résidentiels</v>
      </c>
      <c r="J336" s="21" t="str">
        <f>INDEX(NAF732!$B:$B,MATCH(E336,NAF732!$A:$A,0),1)</f>
        <v>Construction de maisons individuelles</v>
      </c>
    </row>
    <row r="337" spans="1:10" ht="12.75">
      <c r="A337" s="8" t="s">
        <v>1056</v>
      </c>
      <c r="B337" s="8">
        <v>41</v>
      </c>
      <c r="C337" s="8" t="s">
        <v>1062</v>
      </c>
      <c r="D337" s="8" t="s">
        <v>1061</v>
      </c>
      <c r="E337" s="8" t="s">
        <v>1063</v>
      </c>
      <c r="F337" s="12" t="str">
        <f>INDEX(NAF21!$B:$B,MATCH(A337,NAF21!$A:$A,0),1)</f>
        <v>Construction</v>
      </c>
      <c r="G337" s="14" t="str">
        <f>INDEX(NAF88!$B:$B,MATCH(A337,NAF21!$A:$A,0),1)</f>
        <v>Extraction de minerais métalliques</v>
      </c>
      <c r="H337" s="16" t="str">
        <f>INDEX(NAF272!$B:$B,MATCH(C337,NAF272!$A:$A,0),1)</f>
        <v>Construction de bâtiments résidentiels et non résidentiels</v>
      </c>
      <c r="I337" s="18" t="str">
        <f>INDEX(NAF615!$B:$B,MATCH(D337,NAF615!$A:$A,0),1)</f>
        <v>Construction de bâtiments résidentiels et non résidentiels</v>
      </c>
      <c r="J337" s="21" t="str">
        <f>INDEX(NAF732!$B:$B,MATCH(E337,NAF732!$A:$A,0),1)</f>
        <v>Construction d'autres bâtiments</v>
      </c>
    </row>
    <row r="338" spans="1:10" ht="12.75">
      <c r="A338" s="8" t="s">
        <v>1056</v>
      </c>
      <c r="B338" s="8">
        <v>42</v>
      </c>
      <c r="C338" s="8" t="s">
        <v>1066</v>
      </c>
      <c r="D338" s="8" t="s">
        <v>1065</v>
      </c>
      <c r="E338" s="8" t="s">
        <v>1064</v>
      </c>
      <c r="F338" s="12" t="str">
        <f>INDEX(NAF21!$B:$B,MATCH(A338,NAF21!$A:$A,0),1)</f>
        <v>Construction</v>
      </c>
      <c r="G338" s="14" t="str">
        <f>INDEX(NAF88!$B:$B,MATCH(A338,NAF21!$A:$A,0),1)</f>
        <v>Extraction de minerais métalliques</v>
      </c>
      <c r="H338" s="16" t="str">
        <f>INDEX(NAF272!$B:$B,MATCH(C338,NAF272!$A:$A,0),1)</f>
        <v>Construction de routes et de voies ferrées</v>
      </c>
      <c r="I338" s="18" t="str">
        <f>INDEX(NAF615!$B:$B,MATCH(D338,NAF615!$A:$A,0),1)</f>
        <v>Construction de routes et autoroutes</v>
      </c>
      <c r="J338" s="21" t="str">
        <f>INDEX(NAF732!$B:$B,MATCH(E338,NAF732!$A:$A,0),1)</f>
        <v>Construction de routes et autoroutes</v>
      </c>
    </row>
    <row r="339" spans="1:10" ht="12.75">
      <c r="A339" s="8" t="s">
        <v>1056</v>
      </c>
      <c r="B339" s="8">
        <v>42</v>
      </c>
      <c r="C339" s="8" t="s">
        <v>1066</v>
      </c>
      <c r="D339" s="8" t="s">
        <v>1068</v>
      </c>
      <c r="E339" s="8" t="s">
        <v>1067</v>
      </c>
      <c r="F339" s="12" t="str">
        <f>INDEX(NAF21!$B:$B,MATCH(A339,NAF21!$A:$A,0),1)</f>
        <v>Construction</v>
      </c>
      <c r="G339" s="14" t="str">
        <f>INDEX(NAF88!$B:$B,MATCH(A339,NAF21!$A:$A,0),1)</f>
        <v>Extraction de minerais métalliques</v>
      </c>
      <c r="H339" s="16" t="str">
        <f>INDEX(NAF272!$B:$B,MATCH(C339,NAF272!$A:$A,0),1)</f>
        <v>Construction de routes et de voies ferrées</v>
      </c>
      <c r="I339" s="18" t="str">
        <f>INDEX(NAF615!$B:$B,MATCH(D339,NAF615!$A:$A,0),1)</f>
        <v>Construction de voies ferrées de surface et souterraines</v>
      </c>
      <c r="J339" s="21" t="str">
        <f>INDEX(NAF732!$B:$B,MATCH(E339,NAF732!$A:$A,0),1)</f>
        <v>Construction de voies ferrées de surface et souterraines</v>
      </c>
    </row>
    <row r="340" spans="1:10" ht="12.75">
      <c r="A340" s="8" t="s">
        <v>1056</v>
      </c>
      <c r="B340" s="8">
        <v>42</v>
      </c>
      <c r="C340" s="8" t="s">
        <v>1066</v>
      </c>
      <c r="D340" s="8" t="s">
        <v>1070</v>
      </c>
      <c r="E340" s="8" t="s">
        <v>1069</v>
      </c>
      <c r="F340" s="12" t="str">
        <f>INDEX(NAF21!$B:$B,MATCH(A340,NAF21!$A:$A,0),1)</f>
        <v>Construction</v>
      </c>
      <c r="G340" s="14" t="str">
        <f>INDEX(NAF88!$B:$B,MATCH(A340,NAF21!$A:$A,0),1)</f>
        <v>Extraction de minerais métalliques</v>
      </c>
      <c r="H340" s="16" t="str">
        <f>INDEX(NAF272!$B:$B,MATCH(C340,NAF272!$A:$A,0),1)</f>
        <v>Construction de routes et de voies ferrées</v>
      </c>
      <c r="I340" s="18" t="str">
        <f>INDEX(NAF615!$B:$B,MATCH(D340,NAF615!$A:$A,0),1)</f>
        <v>Construction de ponts et tunnels</v>
      </c>
      <c r="J340" s="21" t="str">
        <f>INDEX(NAF732!$B:$B,MATCH(E340,NAF732!$A:$A,0),1)</f>
        <v>Construction d'ouvrages d'art</v>
      </c>
    </row>
    <row r="341" spans="1:10" ht="12.75">
      <c r="A341" s="8" t="s">
        <v>1056</v>
      </c>
      <c r="B341" s="8">
        <v>42</v>
      </c>
      <c r="C341" s="8" t="s">
        <v>1066</v>
      </c>
      <c r="D341" s="8" t="s">
        <v>1070</v>
      </c>
      <c r="E341" s="8" t="s">
        <v>1071</v>
      </c>
      <c r="F341" s="12" t="str">
        <f>INDEX(NAF21!$B:$B,MATCH(A341,NAF21!$A:$A,0),1)</f>
        <v>Construction</v>
      </c>
      <c r="G341" s="14" t="str">
        <f>INDEX(NAF88!$B:$B,MATCH(A341,NAF21!$A:$A,0),1)</f>
        <v>Extraction de minerais métalliques</v>
      </c>
      <c r="H341" s="16" t="str">
        <f>INDEX(NAF272!$B:$B,MATCH(C341,NAF272!$A:$A,0),1)</f>
        <v>Construction de routes et de voies ferrées</v>
      </c>
      <c r="I341" s="18" t="str">
        <f>INDEX(NAF615!$B:$B,MATCH(D341,NAF615!$A:$A,0),1)</f>
        <v>Construction de ponts et tunnels</v>
      </c>
      <c r="J341" s="21" t="str">
        <f>INDEX(NAF732!$B:$B,MATCH(E341,NAF732!$A:$A,0),1)</f>
        <v>Construction et entretien de tunnels</v>
      </c>
    </row>
    <row r="342" spans="1:10" ht="12.75">
      <c r="A342" s="8" t="s">
        <v>1056</v>
      </c>
      <c r="B342" s="8">
        <v>42</v>
      </c>
      <c r="C342" s="8" t="s">
        <v>1074</v>
      </c>
      <c r="D342" s="8" t="s">
        <v>1073</v>
      </c>
      <c r="E342" s="8" t="s">
        <v>1072</v>
      </c>
      <c r="F342" s="12" t="str">
        <f>INDEX(NAF21!$B:$B,MATCH(A342,NAF21!$A:$A,0),1)</f>
        <v>Construction</v>
      </c>
      <c r="G342" s="14" t="str">
        <f>INDEX(NAF88!$B:$B,MATCH(A342,NAF21!$A:$A,0),1)</f>
        <v>Extraction de minerais métalliques</v>
      </c>
      <c r="H342" s="16" t="str">
        <f>INDEX(NAF272!$B:$B,MATCH(C342,NAF272!$A:$A,0),1)</f>
        <v>Construction de réseaux et de lignes</v>
      </c>
      <c r="I342" s="18" t="str">
        <f>INDEX(NAF615!$B:$B,MATCH(D342,NAF615!$A:$A,0),1)</f>
        <v>Construction de réseaux pour fluides</v>
      </c>
      <c r="J342" s="21" t="str">
        <f>INDEX(NAF732!$B:$B,MATCH(E342,NAF732!$A:$A,0),1)</f>
        <v>Construction de réseaux pour fluides</v>
      </c>
    </row>
    <row r="343" spans="1:10" ht="12.75">
      <c r="A343" s="8" t="s">
        <v>1056</v>
      </c>
      <c r="B343" s="8">
        <v>42</v>
      </c>
      <c r="C343" s="8" t="s">
        <v>1074</v>
      </c>
      <c r="D343" s="8" t="s">
        <v>1076</v>
      </c>
      <c r="E343" s="8" t="s">
        <v>1075</v>
      </c>
      <c r="F343" s="12" t="str">
        <f>INDEX(NAF21!$B:$B,MATCH(A343,NAF21!$A:$A,0),1)</f>
        <v>Construction</v>
      </c>
      <c r="G343" s="14" t="str">
        <f>INDEX(NAF88!$B:$B,MATCH(A343,NAF21!$A:$A,0),1)</f>
        <v>Extraction de minerais métalliques</v>
      </c>
      <c r="H343" s="16" t="str">
        <f>INDEX(NAF272!$B:$B,MATCH(C343,NAF272!$A:$A,0),1)</f>
        <v>Construction de réseaux et de lignes</v>
      </c>
      <c r="I343" s="18" t="str">
        <f>INDEX(NAF615!$B:$B,MATCH(D343,NAF615!$A:$A,0),1)</f>
        <v>Construction de réseaux électriques et de télécommunications</v>
      </c>
      <c r="J343" s="21" t="str">
        <f>INDEX(NAF732!$B:$B,MATCH(E343,NAF732!$A:$A,0),1)</f>
        <v>Construction de réseaux électriques et de télécommunications</v>
      </c>
    </row>
    <row r="344" spans="1:10" ht="12.75">
      <c r="A344" s="8" t="s">
        <v>1056</v>
      </c>
      <c r="B344" s="8">
        <v>42</v>
      </c>
      <c r="C344" s="8" t="s">
        <v>1079</v>
      </c>
      <c r="D344" s="8" t="s">
        <v>1078</v>
      </c>
      <c r="E344" s="8" t="s">
        <v>1077</v>
      </c>
      <c r="F344" s="12" t="str">
        <f>INDEX(NAF21!$B:$B,MATCH(A344,NAF21!$A:$A,0),1)</f>
        <v>Construction</v>
      </c>
      <c r="G344" s="14" t="str">
        <f>INDEX(NAF88!$B:$B,MATCH(A344,NAF21!$A:$A,0),1)</f>
        <v>Extraction de minerais métalliques</v>
      </c>
      <c r="H344" s="16" t="str">
        <f>INDEX(NAF272!$B:$B,MATCH(C344,NAF272!$A:$A,0),1)</f>
        <v>Construction d'autres ouvrages de génie civil</v>
      </c>
      <c r="I344" s="18" t="str">
        <f>INDEX(NAF615!$B:$B,MATCH(D344,NAF615!$A:$A,0),1)</f>
        <v>Construction d'ouvrages maritimes et fluviaux</v>
      </c>
      <c r="J344" s="21" t="str">
        <f>INDEX(NAF732!$B:$B,MATCH(E344,NAF732!$A:$A,0),1)</f>
        <v>Construction d'ouvrages maritimes et fluviaux</v>
      </c>
    </row>
    <row r="345" spans="1:10" ht="12.75">
      <c r="A345" s="8" t="s">
        <v>1056</v>
      </c>
      <c r="B345" s="8">
        <v>42</v>
      </c>
      <c r="C345" s="8" t="s">
        <v>1079</v>
      </c>
      <c r="D345" s="8" t="s">
        <v>1081</v>
      </c>
      <c r="E345" s="8" t="s">
        <v>1080</v>
      </c>
      <c r="F345" s="12" t="str">
        <f>INDEX(NAF21!$B:$B,MATCH(A345,NAF21!$A:$A,0),1)</f>
        <v>Construction</v>
      </c>
      <c r="G345" s="14" t="str">
        <f>INDEX(NAF88!$B:$B,MATCH(A345,NAF21!$A:$A,0),1)</f>
        <v>Extraction de minerais métalliques</v>
      </c>
      <c r="H345" s="16" t="str">
        <f>INDEX(NAF272!$B:$B,MATCH(C345,NAF272!$A:$A,0),1)</f>
        <v>Construction d'autres ouvrages de génie civil</v>
      </c>
      <c r="I345" s="18" t="str">
        <f>INDEX(NAF615!$B:$B,MATCH(D345,NAF615!$A:$A,0),1)</f>
        <v>Construction d'autres ouvrages de génie civil n.c.a.</v>
      </c>
      <c r="J345" s="21" t="str">
        <f>INDEX(NAF732!$B:$B,MATCH(E345,NAF732!$A:$A,0),1)</f>
        <v>Construction d'autres ouvrages de génie civil n.c.a.</v>
      </c>
    </row>
    <row r="346" spans="1:10" ht="12.75">
      <c r="A346" s="8" t="s">
        <v>1056</v>
      </c>
      <c r="B346" s="8">
        <v>43</v>
      </c>
      <c r="C346" s="8" t="s">
        <v>1084</v>
      </c>
      <c r="D346" s="8" t="s">
        <v>1083</v>
      </c>
      <c r="E346" s="8" t="s">
        <v>1082</v>
      </c>
      <c r="F346" s="12" t="str">
        <f>INDEX(NAF21!$B:$B,MATCH(A346,NAF21!$A:$A,0),1)</f>
        <v>Construction</v>
      </c>
      <c r="G346" s="14" t="str">
        <f>INDEX(NAF88!$B:$B,MATCH(A346,NAF21!$A:$A,0),1)</f>
        <v>Extraction de minerais métalliques</v>
      </c>
      <c r="H346" s="16" t="str">
        <f>INDEX(NAF272!$B:$B,MATCH(C346,NAF272!$A:$A,0),1)</f>
        <v>Démolition et préparation des sites</v>
      </c>
      <c r="I346" s="18" t="str">
        <f>INDEX(NAF615!$B:$B,MATCH(D346,NAF615!$A:$A,0),1)</f>
        <v>Travaux de démolition</v>
      </c>
      <c r="J346" s="21" t="str">
        <f>INDEX(NAF732!$B:$B,MATCH(E346,NAF732!$A:$A,0),1)</f>
        <v>Travaux de démolition</v>
      </c>
    </row>
    <row r="347" spans="1:10" ht="12.75">
      <c r="A347" s="8" t="s">
        <v>1056</v>
      </c>
      <c r="B347" s="8">
        <v>43</v>
      </c>
      <c r="C347" s="8" t="s">
        <v>1084</v>
      </c>
      <c r="D347" s="8" t="s">
        <v>1086</v>
      </c>
      <c r="E347" s="8" t="s">
        <v>1085</v>
      </c>
      <c r="F347" s="12" t="str">
        <f>INDEX(NAF21!$B:$B,MATCH(A347,NAF21!$A:$A,0),1)</f>
        <v>Construction</v>
      </c>
      <c r="G347" s="14" t="str">
        <f>INDEX(NAF88!$B:$B,MATCH(A347,NAF21!$A:$A,0),1)</f>
        <v>Extraction de minerais métalliques</v>
      </c>
      <c r="H347" s="16" t="str">
        <f>INDEX(NAF272!$B:$B,MATCH(C347,NAF272!$A:$A,0),1)</f>
        <v>Démolition et préparation des sites</v>
      </c>
      <c r="I347" s="18" t="str">
        <f>INDEX(NAF615!$B:$B,MATCH(D347,NAF615!$A:$A,0),1)</f>
        <v>Travaux de préparation des sites</v>
      </c>
      <c r="J347" s="21" t="str">
        <f>INDEX(NAF732!$B:$B,MATCH(E347,NAF732!$A:$A,0),1)</f>
        <v>Travaux de terrassement courants et travaux préparatoires</v>
      </c>
    </row>
    <row r="348" spans="1:10" ht="12.75">
      <c r="A348" s="8" t="s">
        <v>1056</v>
      </c>
      <c r="B348" s="8">
        <v>43</v>
      </c>
      <c r="C348" s="8" t="s">
        <v>1084</v>
      </c>
      <c r="D348" s="8" t="s">
        <v>1086</v>
      </c>
      <c r="E348" s="8" t="s">
        <v>1087</v>
      </c>
      <c r="F348" s="12" t="str">
        <f>INDEX(NAF21!$B:$B,MATCH(A348,NAF21!$A:$A,0),1)</f>
        <v>Construction</v>
      </c>
      <c r="G348" s="14" t="str">
        <f>INDEX(NAF88!$B:$B,MATCH(A348,NAF21!$A:$A,0),1)</f>
        <v>Extraction de minerais métalliques</v>
      </c>
      <c r="H348" s="16" t="str">
        <f>INDEX(NAF272!$B:$B,MATCH(C348,NAF272!$A:$A,0),1)</f>
        <v>Démolition et préparation des sites</v>
      </c>
      <c r="I348" s="18" t="str">
        <f>INDEX(NAF615!$B:$B,MATCH(D348,NAF615!$A:$A,0),1)</f>
        <v>Travaux de préparation des sites</v>
      </c>
      <c r="J348" s="21" t="str">
        <f>INDEX(NAF732!$B:$B,MATCH(E348,NAF732!$A:$A,0),1)</f>
        <v>Travaux de terrassement spécialisés ou de grande masse</v>
      </c>
    </row>
    <row r="349" spans="1:10" ht="12.75">
      <c r="A349" s="8" t="s">
        <v>1056</v>
      </c>
      <c r="B349" s="8">
        <v>43</v>
      </c>
      <c r="C349" s="8" t="s">
        <v>1084</v>
      </c>
      <c r="D349" s="8" t="s">
        <v>1089</v>
      </c>
      <c r="E349" s="8" t="s">
        <v>1088</v>
      </c>
      <c r="F349" s="12" t="str">
        <f>INDEX(NAF21!$B:$B,MATCH(A349,NAF21!$A:$A,0),1)</f>
        <v>Construction</v>
      </c>
      <c r="G349" s="14" t="str">
        <f>INDEX(NAF88!$B:$B,MATCH(A349,NAF21!$A:$A,0),1)</f>
        <v>Extraction de minerais métalliques</v>
      </c>
      <c r="H349" s="16" t="str">
        <f>INDEX(NAF272!$B:$B,MATCH(C349,NAF272!$A:$A,0),1)</f>
        <v>Démolition et préparation des sites</v>
      </c>
      <c r="I349" s="18" t="str">
        <f>INDEX(NAF615!$B:$B,MATCH(D349,NAF615!$A:$A,0),1)</f>
        <v>Forages et sondages</v>
      </c>
      <c r="J349" s="21" t="str">
        <f>INDEX(NAF732!$B:$B,MATCH(E349,NAF732!$A:$A,0),1)</f>
        <v>Forages et sondages</v>
      </c>
    </row>
    <row r="350" spans="1:10" ht="12.75">
      <c r="A350" s="8" t="s">
        <v>1056</v>
      </c>
      <c r="B350" s="8">
        <v>43</v>
      </c>
      <c r="C350" s="8" t="s">
        <v>1092</v>
      </c>
      <c r="D350" s="8" t="s">
        <v>1091</v>
      </c>
      <c r="E350" s="8" t="s">
        <v>1090</v>
      </c>
      <c r="F350" s="12" t="str">
        <f>INDEX(NAF21!$B:$B,MATCH(A350,NAF21!$A:$A,0),1)</f>
        <v>Construction</v>
      </c>
      <c r="G350" s="14" t="str">
        <f>INDEX(NAF88!$B:$B,MATCH(A350,NAF21!$A:$A,0),1)</f>
        <v>Extraction de minerais métalliques</v>
      </c>
      <c r="H350" s="16" t="str">
        <f>INDEX(NAF272!$B:$B,MATCH(C350,NAF272!$A:$A,0),1)</f>
        <v>Travaux d'installation électrique, plomberie et autres travaux d'installation</v>
      </c>
      <c r="I350" s="18" t="str">
        <f>INDEX(NAF615!$B:$B,MATCH(D350,NAF615!$A:$A,0),1)</f>
        <v>Installation électrique</v>
      </c>
      <c r="J350" s="21" t="str">
        <f>INDEX(NAF732!$B:$B,MATCH(E350,NAF732!$A:$A,0),1)</f>
        <v>Travaux d'installation électrique dans tous locaux</v>
      </c>
    </row>
    <row r="351" spans="1:10" ht="12.75">
      <c r="A351" s="8" t="s">
        <v>1056</v>
      </c>
      <c r="B351" s="8">
        <v>43</v>
      </c>
      <c r="C351" s="8" t="s">
        <v>1092</v>
      </c>
      <c r="D351" s="8" t="s">
        <v>1091</v>
      </c>
      <c r="E351" s="8" t="s">
        <v>1093</v>
      </c>
      <c r="F351" s="12" t="str">
        <f>INDEX(NAF21!$B:$B,MATCH(A351,NAF21!$A:$A,0),1)</f>
        <v>Construction</v>
      </c>
      <c r="G351" s="14" t="str">
        <f>INDEX(NAF88!$B:$B,MATCH(A351,NAF21!$A:$A,0),1)</f>
        <v>Extraction de minerais métalliques</v>
      </c>
      <c r="H351" s="16" t="str">
        <f>INDEX(NAF272!$B:$B,MATCH(C351,NAF272!$A:$A,0),1)</f>
        <v>Travaux d'installation électrique, plomberie et autres travaux d'installation</v>
      </c>
      <c r="I351" s="18" t="str">
        <f>INDEX(NAF615!$B:$B,MATCH(D351,NAF615!$A:$A,0),1)</f>
        <v>Installation électrique</v>
      </c>
      <c r="J351" s="21" t="str">
        <f>INDEX(NAF732!$B:$B,MATCH(E351,NAF732!$A:$A,0),1)</f>
        <v>Travaux d'installation électrique sur la voie publique</v>
      </c>
    </row>
    <row r="352" spans="1:10" ht="12.75">
      <c r="A352" s="8" t="s">
        <v>1056</v>
      </c>
      <c r="B352" s="8">
        <v>43</v>
      </c>
      <c r="C352" s="8" t="s">
        <v>1092</v>
      </c>
      <c r="D352" s="8" t="s">
        <v>1095</v>
      </c>
      <c r="E352" s="8" t="s">
        <v>1094</v>
      </c>
      <c r="F352" s="12" t="str">
        <f>INDEX(NAF21!$B:$B,MATCH(A352,NAF21!$A:$A,0),1)</f>
        <v>Construction</v>
      </c>
      <c r="G352" s="14" t="str">
        <f>INDEX(NAF88!$B:$B,MATCH(A352,NAF21!$A:$A,0),1)</f>
        <v>Extraction de minerais métalliques</v>
      </c>
      <c r="H352" s="16" t="str">
        <f>INDEX(NAF272!$B:$B,MATCH(C352,NAF272!$A:$A,0),1)</f>
        <v>Travaux d'installation électrique, plomberie et autres travaux d'installation</v>
      </c>
      <c r="I352" s="18" t="str">
        <f>INDEX(NAF615!$B:$B,MATCH(D352,NAF615!$A:$A,0),1)</f>
        <v>Travaux de plomberie et installation de chauffage et de conditionnement d'air</v>
      </c>
      <c r="J352" s="21" t="str">
        <f>INDEX(NAF732!$B:$B,MATCH(E352,NAF732!$A:$A,0),1)</f>
        <v>Travaux d'installation d'eau et de gaz en tous locaux</v>
      </c>
    </row>
    <row r="353" spans="1:10" ht="12.75">
      <c r="A353" s="8" t="s">
        <v>1056</v>
      </c>
      <c r="B353" s="8">
        <v>43</v>
      </c>
      <c r="C353" s="8" t="s">
        <v>1092</v>
      </c>
      <c r="D353" s="8" t="s">
        <v>1095</v>
      </c>
      <c r="E353" s="8" t="s">
        <v>1096</v>
      </c>
      <c r="F353" s="12" t="str">
        <f>INDEX(NAF21!$B:$B,MATCH(A353,NAF21!$A:$A,0),1)</f>
        <v>Construction</v>
      </c>
      <c r="G353" s="14" t="str">
        <f>INDEX(NAF88!$B:$B,MATCH(A353,NAF21!$A:$A,0),1)</f>
        <v>Extraction de minerais métalliques</v>
      </c>
      <c r="H353" s="16" t="str">
        <f>INDEX(NAF272!$B:$B,MATCH(C353,NAF272!$A:$A,0),1)</f>
        <v>Travaux d'installation électrique, plomberie et autres travaux d'installation</v>
      </c>
      <c r="I353" s="18" t="str">
        <f>INDEX(NAF615!$B:$B,MATCH(D353,NAF615!$A:$A,0),1)</f>
        <v>Travaux de plomberie et installation de chauffage et de conditionnement d'air</v>
      </c>
      <c r="J353" s="21" t="str">
        <f>INDEX(NAF732!$B:$B,MATCH(E353,NAF732!$A:$A,0),1)</f>
        <v>Travaux d'installation d'équipements thermiques et de climatisation</v>
      </c>
    </row>
    <row r="354" spans="1:10" ht="12.75">
      <c r="A354" s="8" t="s">
        <v>1056</v>
      </c>
      <c r="B354" s="8">
        <v>43</v>
      </c>
      <c r="C354" s="8" t="s">
        <v>1092</v>
      </c>
      <c r="D354" s="8" t="s">
        <v>1098</v>
      </c>
      <c r="E354" s="8" t="s">
        <v>1097</v>
      </c>
      <c r="F354" s="12" t="str">
        <f>INDEX(NAF21!$B:$B,MATCH(A354,NAF21!$A:$A,0),1)</f>
        <v>Construction</v>
      </c>
      <c r="G354" s="14" t="str">
        <f>INDEX(NAF88!$B:$B,MATCH(A354,NAF21!$A:$A,0),1)</f>
        <v>Extraction de minerais métalliques</v>
      </c>
      <c r="H354" s="16" t="str">
        <f>INDEX(NAF272!$B:$B,MATCH(C354,NAF272!$A:$A,0),1)</f>
        <v>Travaux d'installation électrique, plomberie et autres travaux d'installation</v>
      </c>
      <c r="I354" s="18" t="str">
        <f>INDEX(NAF615!$B:$B,MATCH(D354,NAF615!$A:$A,0),1)</f>
        <v>Autres travaux d'installation</v>
      </c>
      <c r="J354" s="21" t="str">
        <f>INDEX(NAF732!$B:$B,MATCH(E354,NAF732!$A:$A,0),1)</f>
        <v>Travaux d'isolation</v>
      </c>
    </row>
    <row r="355" spans="1:10" ht="12.75">
      <c r="A355" s="8" t="s">
        <v>1056</v>
      </c>
      <c r="B355" s="8">
        <v>43</v>
      </c>
      <c r="C355" s="8" t="s">
        <v>1092</v>
      </c>
      <c r="D355" s="8" t="s">
        <v>1098</v>
      </c>
      <c r="E355" s="8" t="s">
        <v>1099</v>
      </c>
      <c r="F355" s="12" t="str">
        <f>INDEX(NAF21!$B:$B,MATCH(A355,NAF21!$A:$A,0),1)</f>
        <v>Construction</v>
      </c>
      <c r="G355" s="14" t="str">
        <f>INDEX(NAF88!$B:$B,MATCH(A355,NAF21!$A:$A,0),1)</f>
        <v>Extraction de minerais métalliques</v>
      </c>
      <c r="H355" s="16" t="str">
        <f>INDEX(NAF272!$B:$B,MATCH(C355,NAF272!$A:$A,0),1)</f>
        <v>Travaux d'installation électrique, plomberie et autres travaux d'installation</v>
      </c>
      <c r="I355" s="18" t="str">
        <f>INDEX(NAF615!$B:$B,MATCH(D355,NAF615!$A:$A,0),1)</f>
        <v>Autres travaux d'installation</v>
      </c>
      <c r="J355" s="21" t="str">
        <f>INDEX(NAF732!$B:$B,MATCH(E355,NAF732!$A:$A,0),1)</f>
        <v>Autres travaux d'installation n.c.a.</v>
      </c>
    </row>
    <row r="356" spans="1:10" ht="12.75">
      <c r="A356" s="8" t="s">
        <v>1056</v>
      </c>
      <c r="B356" s="8">
        <v>43</v>
      </c>
      <c r="C356" s="8" t="s">
        <v>1102</v>
      </c>
      <c r="D356" s="8" t="s">
        <v>1101</v>
      </c>
      <c r="E356" s="8" t="s">
        <v>1100</v>
      </c>
      <c r="F356" s="12" t="str">
        <f>INDEX(NAF21!$B:$B,MATCH(A356,NAF21!$A:$A,0),1)</f>
        <v>Construction</v>
      </c>
      <c r="G356" s="14" t="str">
        <f>INDEX(NAF88!$B:$B,MATCH(A356,NAF21!$A:$A,0),1)</f>
        <v>Extraction de minerais métalliques</v>
      </c>
      <c r="H356" s="16" t="str">
        <f>INDEX(NAF272!$B:$B,MATCH(C356,NAF272!$A:$A,0),1)</f>
        <v>Travaux de finition</v>
      </c>
      <c r="I356" s="18" t="str">
        <f>INDEX(NAF615!$B:$B,MATCH(D356,NAF615!$A:$A,0),1)</f>
        <v>Travaux de plâtrerie</v>
      </c>
      <c r="J356" s="21" t="str">
        <f>INDEX(NAF732!$B:$B,MATCH(E356,NAF732!$A:$A,0),1)</f>
        <v>Travaux de plâtrerie</v>
      </c>
    </row>
    <row r="357" spans="1:10" ht="12.75">
      <c r="A357" s="8" t="s">
        <v>1056</v>
      </c>
      <c r="B357" s="8">
        <v>43</v>
      </c>
      <c r="C357" s="8" t="s">
        <v>1102</v>
      </c>
      <c r="D357" s="8" t="s">
        <v>1104</v>
      </c>
      <c r="E357" s="8" t="s">
        <v>1103</v>
      </c>
      <c r="F357" s="12" t="str">
        <f>INDEX(NAF21!$B:$B,MATCH(A357,NAF21!$A:$A,0),1)</f>
        <v>Construction</v>
      </c>
      <c r="G357" s="14" t="str">
        <f>INDEX(NAF88!$B:$B,MATCH(A357,NAF21!$A:$A,0),1)</f>
        <v>Extraction de minerais métalliques</v>
      </c>
      <c r="H357" s="16" t="str">
        <f>INDEX(NAF272!$B:$B,MATCH(C357,NAF272!$A:$A,0),1)</f>
        <v>Travaux de finition</v>
      </c>
      <c r="I357" s="18" t="str">
        <f>INDEX(NAF615!$B:$B,MATCH(D357,NAF615!$A:$A,0),1)</f>
        <v>Travaux de menuiserie</v>
      </c>
      <c r="J357" s="21" t="str">
        <f>INDEX(NAF732!$B:$B,MATCH(E357,NAF732!$A:$A,0),1)</f>
        <v>Travaux de menuiserie bois et PVC</v>
      </c>
    </row>
    <row r="358" spans="1:10" ht="12.75">
      <c r="A358" s="8" t="s">
        <v>1056</v>
      </c>
      <c r="B358" s="8">
        <v>43</v>
      </c>
      <c r="C358" s="8" t="s">
        <v>1102</v>
      </c>
      <c r="D358" s="8" t="s">
        <v>1104</v>
      </c>
      <c r="E358" s="8" t="s">
        <v>1105</v>
      </c>
      <c r="F358" s="12" t="str">
        <f>INDEX(NAF21!$B:$B,MATCH(A358,NAF21!$A:$A,0),1)</f>
        <v>Construction</v>
      </c>
      <c r="G358" s="14" t="str">
        <f>INDEX(NAF88!$B:$B,MATCH(A358,NAF21!$A:$A,0),1)</f>
        <v>Extraction de minerais métalliques</v>
      </c>
      <c r="H358" s="16" t="str">
        <f>INDEX(NAF272!$B:$B,MATCH(C358,NAF272!$A:$A,0),1)</f>
        <v>Travaux de finition</v>
      </c>
      <c r="I358" s="18" t="str">
        <f>INDEX(NAF615!$B:$B,MATCH(D358,NAF615!$A:$A,0),1)</f>
        <v>Travaux de menuiserie</v>
      </c>
      <c r="J358" s="21" t="str">
        <f>INDEX(NAF732!$B:$B,MATCH(E358,NAF732!$A:$A,0),1)</f>
        <v>Travaux de menuiserie métallique et serrurerie</v>
      </c>
    </row>
    <row r="359" spans="1:10" ht="12.75">
      <c r="A359" s="8" t="s">
        <v>1056</v>
      </c>
      <c r="B359" s="8">
        <v>43</v>
      </c>
      <c r="C359" s="8" t="s">
        <v>1102</v>
      </c>
      <c r="D359" s="8" t="s">
        <v>1104</v>
      </c>
      <c r="E359" s="8" t="s">
        <v>1106</v>
      </c>
      <c r="F359" s="12" t="str">
        <f>INDEX(NAF21!$B:$B,MATCH(A359,NAF21!$A:$A,0),1)</f>
        <v>Construction</v>
      </c>
      <c r="G359" s="14" t="str">
        <f>INDEX(NAF88!$B:$B,MATCH(A359,NAF21!$A:$A,0),1)</f>
        <v>Extraction de minerais métalliques</v>
      </c>
      <c r="H359" s="16" t="str">
        <f>INDEX(NAF272!$B:$B,MATCH(C359,NAF272!$A:$A,0),1)</f>
        <v>Travaux de finition</v>
      </c>
      <c r="I359" s="18" t="str">
        <f>INDEX(NAF615!$B:$B,MATCH(D359,NAF615!$A:$A,0),1)</f>
        <v>Travaux de menuiserie</v>
      </c>
      <c r="J359" s="21" t="str">
        <f>INDEX(NAF732!$B:$B,MATCH(E359,NAF732!$A:$A,0),1)</f>
        <v>Agencement de lieux de vente</v>
      </c>
    </row>
    <row r="360" spans="1:10" ht="12.75">
      <c r="A360" s="8" t="s">
        <v>1056</v>
      </c>
      <c r="B360" s="8">
        <v>43</v>
      </c>
      <c r="C360" s="8" t="s">
        <v>1102</v>
      </c>
      <c r="D360" s="8" t="s">
        <v>1108</v>
      </c>
      <c r="E360" s="8" t="s">
        <v>1107</v>
      </c>
      <c r="F360" s="12" t="str">
        <f>INDEX(NAF21!$B:$B,MATCH(A360,NAF21!$A:$A,0),1)</f>
        <v>Construction</v>
      </c>
      <c r="G360" s="14" t="str">
        <f>INDEX(NAF88!$B:$B,MATCH(A360,NAF21!$A:$A,0),1)</f>
        <v>Extraction de minerais métalliques</v>
      </c>
      <c r="H360" s="16" t="str">
        <f>INDEX(NAF272!$B:$B,MATCH(C360,NAF272!$A:$A,0),1)</f>
        <v>Travaux de finition</v>
      </c>
      <c r="I360" s="18" t="str">
        <f>INDEX(NAF615!$B:$B,MATCH(D360,NAF615!$A:$A,0),1)</f>
        <v>Travaux de revêtement des sols et des murs</v>
      </c>
      <c r="J360" s="21" t="str">
        <f>INDEX(NAF732!$B:$B,MATCH(E360,NAF732!$A:$A,0),1)</f>
        <v>Travaux de revêtement des sols et des murs</v>
      </c>
    </row>
    <row r="361" spans="1:10" ht="12.75">
      <c r="A361" s="8" t="s">
        <v>1056</v>
      </c>
      <c r="B361" s="8">
        <v>43</v>
      </c>
      <c r="C361" s="8" t="s">
        <v>1102</v>
      </c>
      <c r="D361" s="8" t="s">
        <v>1110</v>
      </c>
      <c r="E361" s="8" t="s">
        <v>1109</v>
      </c>
      <c r="F361" s="12" t="str">
        <f>INDEX(NAF21!$B:$B,MATCH(A361,NAF21!$A:$A,0),1)</f>
        <v>Construction</v>
      </c>
      <c r="G361" s="14" t="str">
        <f>INDEX(NAF88!$B:$B,MATCH(A361,NAF21!$A:$A,0),1)</f>
        <v>Extraction de minerais métalliques</v>
      </c>
      <c r="H361" s="16" t="str">
        <f>INDEX(NAF272!$B:$B,MATCH(C361,NAF272!$A:$A,0),1)</f>
        <v>Travaux de finition</v>
      </c>
      <c r="I361" s="18" t="str">
        <f>INDEX(NAF615!$B:$B,MATCH(D361,NAF615!$A:$A,0),1)</f>
        <v>Travaux de peinture et vitrerie</v>
      </c>
      <c r="J361" s="21" t="str">
        <f>INDEX(NAF732!$B:$B,MATCH(E361,NAF732!$A:$A,0),1)</f>
        <v>Travaux de peinture et vitrerie</v>
      </c>
    </row>
    <row r="362" spans="1:10" ht="12.75">
      <c r="A362" s="8" t="s">
        <v>1056</v>
      </c>
      <c r="B362" s="8">
        <v>43</v>
      </c>
      <c r="C362" s="8" t="s">
        <v>1102</v>
      </c>
      <c r="D362" s="8" t="s">
        <v>1112</v>
      </c>
      <c r="E362" s="8" t="s">
        <v>1111</v>
      </c>
      <c r="F362" s="12" t="str">
        <f>INDEX(NAF21!$B:$B,MATCH(A362,NAF21!$A:$A,0),1)</f>
        <v>Construction</v>
      </c>
      <c r="G362" s="14" t="str">
        <f>INDEX(NAF88!$B:$B,MATCH(A362,NAF21!$A:$A,0),1)</f>
        <v>Extraction de minerais métalliques</v>
      </c>
      <c r="H362" s="16" t="str">
        <f>INDEX(NAF272!$B:$B,MATCH(C362,NAF272!$A:$A,0),1)</f>
        <v>Travaux de finition</v>
      </c>
      <c r="I362" s="18" t="str">
        <f>INDEX(NAF615!$B:$B,MATCH(D362,NAF615!$A:$A,0),1)</f>
        <v>Autres travaux de finition</v>
      </c>
      <c r="J362" s="21" t="str">
        <f>INDEX(NAF732!$B:$B,MATCH(E362,NAF732!$A:$A,0),1)</f>
        <v>Autres travaux de finition</v>
      </c>
    </row>
    <row r="363" spans="1:10" ht="12.75">
      <c r="A363" s="8" t="s">
        <v>1056</v>
      </c>
      <c r="B363" s="8">
        <v>43</v>
      </c>
      <c r="C363" s="8" t="s">
        <v>1115</v>
      </c>
      <c r="D363" s="8" t="s">
        <v>1114</v>
      </c>
      <c r="E363" s="8" t="s">
        <v>1113</v>
      </c>
      <c r="F363" s="12" t="str">
        <f>INDEX(NAF21!$B:$B,MATCH(A363,NAF21!$A:$A,0),1)</f>
        <v>Construction</v>
      </c>
      <c r="G363" s="14" t="str">
        <f>INDEX(NAF88!$B:$B,MATCH(A363,NAF21!$A:$A,0),1)</f>
        <v>Extraction de minerais métalliques</v>
      </c>
      <c r="H363" s="16" t="str">
        <f>INDEX(NAF272!$B:$B,MATCH(C363,NAF272!$A:$A,0),1)</f>
        <v>Autres travaux de construction spécialisés</v>
      </c>
      <c r="I363" s="18" t="str">
        <f>INDEX(NAF615!$B:$B,MATCH(D363,NAF615!$A:$A,0),1)</f>
        <v>Travaux de couverture</v>
      </c>
      <c r="J363" s="21" t="str">
        <f>INDEX(NAF732!$B:$B,MATCH(E363,NAF732!$A:$A,0),1)</f>
        <v>Travaux de charpente</v>
      </c>
    </row>
    <row r="364" spans="1:10" ht="12.75">
      <c r="A364" s="8" t="s">
        <v>1056</v>
      </c>
      <c r="B364" s="8">
        <v>43</v>
      </c>
      <c r="C364" s="8" t="s">
        <v>1115</v>
      </c>
      <c r="D364" s="8" t="s">
        <v>1114</v>
      </c>
      <c r="E364" s="8" t="s">
        <v>1116</v>
      </c>
      <c r="F364" s="12" t="str">
        <f>INDEX(NAF21!$B:$B,MATCH(A364,NAF21!$A:$A,0),1)</f>
        <v>Construction</v>
      </c>
      <c r="G364" s="14" t="str">
        <f>INDEX(NAF88!$B:$B,MATCH(A364,NAF21!$A:$A,0),1)</f>
        <v>Extraction de minerais métalliques</v>
      </c>
      <c r="H364" s="16" t="str">
        <f>INDEX(NAF272!$B:$B,MATCH(C364,NAF272!$A:$A,0),1)</f>
        <v>Autres travaux de construction spécialisés</v>
      </c>
      <c r="I364" s="18" t="str">
        <f>INDEX(NAF615!$B:$B,MATCH(D364,NAF615!$A:$A,0),1)</f>
        <v>Travaux de couverture</v>
      </c>
      <c r="J364" s="21" t="str">
        <f>INDEX(NAF732!$B:$B,MATCH(E364,NAF732!$A:$A,0),1)</f>
        <v>Travaux de couverture par éléments</v>
      </c>
    </row>
    <row r="365" spans="1:10" ht="12.75">
      <c r="A365" s="8" t="s">
        <v>1056</v>
      </c>
      <c r="B365" s="8">
        <v>43</v>
      </c>
      <c r="C365" s="8" t="s">
        <v>1115</v>
      </c>
      <c r="D365" s="8" t="s">
        <v>1118</v>
      </c>
      <c r="E365" s="8" t="s">
        <v>1117</v>
      </c>
      <c r="F365" s="12" t="str">
        <f>INDEX(NAF21!$B:$B,MATCH(A365,NAF21!$A:$A,0),1)</f>
        <v>Construction</v>
      </c>
      <c r="G365" s="14" t="str">
        <f>INDEX(NAF88!$B:$B,MATCH(A365,NAF21!$A:$A,0),1)</f>
        <v>Extraction de minerais métalliques</v>
      </c>
      <c r="H365" s="16" t="str">
        <f>INDEX(NAF272!$B:$B,MATCH(C365,NAF272!$A:$A,0),1)</f>
        <v>Autres travaux de construction spécialisés</v>
      </c>
      <c r="I365" s="18" t="str">
        <f>INDEX(NAF615!$B:$B,MATCH(D365,NAF615!$A:$A,0),1)</f>
        <v>Autres travaux de construction spécialisés n.c.a.</v>
      </c>
      <c r="J365" s="21" t="str">
        <f>INDEX(NAF732!$B:$B,MATCH(E365,NAF732!$A:$A,0),1)</f>
        <v>Travaux d'étanchéification</v>
      </c>
    </row>
    <row r="366" spans="1:10" ht="12.75">
      <c r="A366" s="8" t="s">
        <v>1056</v>
      </c>
      <c r="B366" s="8">
        <v>43</v>
      </c>
      <c r="C366" s="8" t="s">
        <v>1115</v>
      </c>
      <c r="D366" s="8" t="s">
        <v>1118</v>
      </c>
      <c r="E366" s="8" t="s">
        <v>1119</v>
      </c>
      <c r="F366" s="12" t="str">
        <f>INDEX(NAF21!$B:$B,MATCH(A366,NAF21!$A:$A,0),1)</f>
        <v>Construction</v>
      </c>
      <c r="G366" s="14" t="str">
        <f>INDEX(NAF88!$B:$B,MATCH(A366,NAF21!$A:$A,0),1)</f>
        <v>Extraction de minerais métalliques</v>
      </c>
      <c r="H366" s="16" t="str">
        <f>INDEX(NAF272!$B:$B,MATCH(C366,NAF272!$A:$A,0),1)</f>
        <v>Autres travaux de construction spécialisés</v>
      </c>
      <c r="I366" s="18" t="str">
        <f>INDEX(NAF615!$B:$B,MATCH(D366,NAF615!$A:$A,0),1)</f>
        <v>Autres travaux de construction spécialisés n.c.a.</v>
      </c>
      <c r="J366" s="21" t="str">
        <f>INDEX(NAF732!$B:$B,MATCH(E366,NAF732!$A:$A,0),1)</f>
        <v>Travaux de montage de structures métalliques</v>
      </c>
    </row>
    <row r="367" spans="1:10" ht="12.75">
      <c r="A367" s="8" t="s">
        <v>1056</v>
      </c>
      <c r="B367" s="8">
        <v>43</v>
      </c>
      <c r="C367" s="8" t="s">
        <v>1115</v>
      </c>
      <c r="D367" s="8" t="s">
        <v>1118</v>
      </c>
      <c r="E367" s="8" t="s">
        <v>1120</v>
      </c>
      <c r="F367" s="12" t="str">
        <f>INDEX(NAF21!$B:$B,MATCH(A367,NAF21!$A:$A,0),1)</f>
        <v>Construction</v>
      </c>
      <c r="G367" s="14" t="str">
        <f>INDEX(NAF88!$B:$B,MATCH(A367,NAF21!$A:$A,0),1)</f>
        <v>Extraction de minerais métalliques</v>
      </c>
      <c r="H367" s="16" t="str">
        <f>INDEX(NAF272!$B:$B,MATCH(C367,NAF272!$A:$A,0),1)</f>
        <v>Autres travaux de construction spécialisés</v>
      </c>
      <c r="I367" s="18" t="str">
        <f>INDEX(NAF615!$B:$B,MATCH(D367,NAF615!$A:$A,0),1)</f>
        <v>Autres travaux de construction spécialisés n.c.a.</v>
      </c>
      <c r="J367" s="21" t="str">
        <f>INDEX(NAF732!$B:$B,MATCH(E367,NAF732!$A:$A,0),1)</f>
        <v>Travaux de maçonnerie générale et gros œuvre de bâtiment</v>
      </c>
    </row>
    <row r="368" spans="1:10" ht="12.75">
      <c r="A368" s="8" t="s">
        <v>1056</v>
      </c>
      <c r="B368" s="8">
        <v>43</v>
      </c>
      <c r="C368" s="8" t="s">
        <v>1115</v>
      </c>
      <c r="D368" s="8" t="s">
        <v>1118</v>
      </c>
      <c r="E368" s="8" t="s">
        <v>1121</v>
      </c>
      <c r="F368" s="12" t="str">
        <f>INDEX(NAF21!$B:$B,MATCH(A368,NAF21!$A:$A,0),1)</f>
        <v>Construction</v>
      </c>
      <c r="G368" s="14" t="str">
        <f>INDEX(NAF88!$B:$B,MATCH(A368,NAF21!$A:$A,0),1)</f>
        <v>Extraction de minerais métalliques</v>
      </c>
      <c r="H368" s="16" t="str">
        <f>INDEX(NAF272!$B:$B,MATCH(C368,NAF272!$A:$A,0),1)</f>
        <v>Autres travaux de construction spécialisés</v>
      </c>
      <c r="I368" s="18" t="str">
        <f>INDEX(NAF615!$B:$B,MATCH(D368,NAF615!$A:$A,0),1)</f>
        <v>Autres travaux de construction spécialisés n.c.a.</v>
      </c>
      <c r="J368" s="21" t="str">
        <f>INDEX(NAF732!$B:$B,MATCH(E368,NAF732!$A:$A,0),1)</f>
        <v>Autres travaux spécialisés de construction</v>
      </c>
    </row>
    <row r="369" spans="1:10" ht="12.75">
      <c r="A369" s="8" t="s">
        <v>1056</v>
      </c>
      <c r="B369" s="8">
        <v>43</v>
      </c>
      <c r="C369" s="8" t="s">
        <v>1115</v>
      </c>
      <c r="D369" s="8" t="s">
        <v>1118</v>
      </c>
      <c r="E369" s="8" t="s">
        <v>1122</v>
      </c>
      <c r="F369" s="12" t="str">
        <f>INDEX(NAF21!$B:$B,MATCH(A369,NAF21!$A:$A,0),1)</f>
        <v>Construction</v>
      </c>
      <c r="G369" s="14" t="str">
        <f>INDEX(NAF88!$B:$B,MATCH(A369,NAF21!$A:$A,0),1)</f>
        <v>Extraction de minerais métalliques</v>
      </c>
      <c r="H369" s="16" t="str">
        <f>INDEX(NAF272!$B:$B,MATCH(C369,NAF272!$A:$A,0),1)</f>
        <v>Autres travaux de construction spécialisés</v>
      </c>
      <c r="I369" s="18" t="str">
        <f>INDEX(NAF615!$B:$B,MATCH(D369,NAF615!$A:$A,0),1)</f>
        <v>Autres travaux de construction spécialisés n.c.a.</v>
      </c>
      <c r="J369" s="21" t="str">
        <f>INDEX(NAF732!$B:$B,MATCH(E369,NAF732!$A:$A,0),1)</f>
        <v>Location avec opérateur de matériel de construction</v>
      </c>
    </row>
    <row r="370" spans="1:10" ht="12.75">
      <c r="A370" s="8" t="s">
        <v>1126</v>
      </c>
      <c r="B370" s="8">
        <v>45</v>
      </c>
      <c r="C370" s="8" t="s">
        <v>1125</v>
      </c>
      <c r="D370" s="8" t="s">
        <v>1124</v>
      </c>
      <c r="E370" s="8" t="s">
        <v>1123</v>
      </c>
      <c r="F370" s="12" t="str">
        <f>INDEX(NAF21!$B:$B,MATCH(A370,NAF21!$A:$A,0),1)</f>
        <v>Commerce ; réparation d'automobiles et de motocycles</v>
      </c>
      <c r="G370" s="14" t="str">
        <f>INDEX(NAF88!$B:$B,MATCH(A370,NAF21!$A:$A,0),1)</f>
        <v>Autres industries extractives</v>
      </c>
      <c r="H370" s="16" t="str">
        <f>INDEX(NAF272!$B:$B,MATCH(C370,NAF272!$A:$A,0),1)</f>
        <v>Commerce de véhicules automobiles</v>
      </c>
      <c r="I370" s="18" t="str">
        <f>INDEX(NAF615!$B:$B,MATCH(D370,NAF615!$A:$A,0),1)</f>
        <v>Commerce de voitures et de véhicules automobiles légers</v>
      </c>
      <c r="J370" s="21" t="str">
        <f>INDEX(NAF732!$B:$B,MATCH(E370,NAF732!$A:$A,0),1)</f>
        <v>Commerce de voitures et de véhicules automobiles légers</v>
      </c>
    </row>
    <row r="371" spans="1:10" ht="12.75">
      <c r="A371" s="8" t="s">
        <v>1126</v>
      </c>
      <c r="B371" s="8">
        <v>45</v>
      </c>
      <c r="C371" s="8" t="s">
        <v>1125</v>
      </c>
      <c r="D371" s="8" t="s">
        <v>1128</v>
      </c>
      <c r="E371" s="8" t="s">
        <v>1127</v>
      </c>
      <c r="F371" s="12" t="str">
        <f>INDEX(NAF21!$B:$B,MATCH(A371,NAF21!$A:$A,0),1)</f>
        <v>Commerce ; réparation d'automobiles et de motocycles</v>
      </c>
      <c r="G371" s="14" t="str">
        <f>INDEX(NAF88!$B:$B,MATCH(A371,NAF21!$A:$A,0),1)</f>
        <v>Autres industries extractives</v>
      </c>
      <c r="H371" s="16" t="str">
        <f>INDEX(NAF272!$B:$B,MATCH(C371,NAF272!$A:$A,0),1)</f>
        <v>Commerce de véhicules automobiles</v>
      </c>
      <c r="I371" s="18" t="str">
        <f>INDEX(NAF615!$B:$B,MATCH(D371,NAF615!$A:$A,0),1)</f>
        <v>Commerce d'autres véhicules automobiles</v>
      </c>
      <c r="J371" s="21" t="str">
        <f>INDEX(NAF732!$B:$B,MATCH(E371,NAF732!$A:$A,0),1)</f>
        <v>Commerce d'autres véhicules automobiles</v>
      </c>
    </row>
    <row r="372" spans="1:10" ht="12.75">
      <c r="A372" s="8" t="s">
        <v>1126</v>
      </c>
      <c r="B372" s="8">
        <v>45</v>
      </c>
      <c r="C372" s="8" t="s">
        <v>1131</v>
      </c>
      <c r="D372" s="8" t="s">
        <v>1130</v>
      </c>
      <c r="E372" s="8" t="s">
        <v>1129</v>
      </c>
      <c r="F372" s="12" t="str">
        <f>INDEX(NAF21!$B:$B,MATCH(A372,NAF21!$A:$A,0),1)</f>
        <v>Commerce ; réparation d'automobiles et de motocycles</v>
      </c>
      <c r="G372" s="14" t="str">
        <f>INDEX(NAF88!$B:$B,MATCH(A372,NAF21!$A:$A,0),1)</f>
        <v>Autres industries extractives</v>
      </c>
      <c r="H372" s="16" t="str">
        <f>INDEX(NAF272!$B:$B,MATCH(C372,NAF272!$A:$A,0),1)</f>
        <v>Entretien et réparation de véhicules automobiles</v>
      </c>
      <c r="I372" s="18" t="str">
        <f>INDEX(NAF615!$B:$B,MATCH(D372,NAF615!$A:$A,0),1)</f>
        <v>Entretien et réparation de véhicules automobiles</v>
      </c>
      <c r="J372" s="21" t="str">
        <f>INDEX(NAF732!$B:$B,MATCH(E372,NAF732!$A:$A,0),1)</f>
        <v>Entretien et réparation de véhicules automobiles légers</v>
      </c>
    </row>
    <row r="373" spans="1:10" ht="12.75">
      <c r="A373" s="8" t="s">
        <v>1126</v>
      </c>
      <c r="B373" s="8">
        <v>45</v>
      </c>
      <c r="C373" s="8" t="s">
        <v>1131</v>
      </c>
      <c r="D373" s="8" t="s">
        <v>1130</v>
      </c>
      <c r="E373" s="8" t="s">
        <v>1132</v>
      </c>
      <c r="F373" s="12" t="str">
        <f>INDEX(NAF21!$B:$B,MATCH(A373,NAF21!$A:$A,0),1)</f>
        <v>Commerce ; réparation d'automobiles et de motocycles</v>
      </c>
      <c r="G373" s="14" t="str">
        <f>INDEX(NAF88!$B:$B,MATCH(A373,NAF21!$A:$A,0),1)</f>
        <v>Autres industries extractives</v>
      </c>
      <c r="H373" s="16" t="str">
        <f>INDEX(NAF272!$B:$B,MATCH(C373,NAF272!$A:$A,0),1)</f>
        <v>Entretien et réparation de véhicules automobiles</v>
      </c>
      <c r="I373" s="18" t="str">
        <f>INDEX(NAF615!$B:$B,MATCH(D373,NAF615!$A:$A,0),1)</f>
        <v>Entretien et réparation de véhicules automobiles</v>
      </c>
      <c r="J373" s="21" t="str">
        <f>INDEX(NAF732!$B:$B,MATCH(E373,NAF732!$A:$A,0),1)</f>
        <v>Entretien et réparation d'autres véhicules automobiles</v>
      </c>
    </row>
    <row r="374" spans="1:10" ht="12.75">
      <c r="A374" s="8" t="s">
        <v>1126</v>
      </c>
      <c r="B374" s="8">
        <v>45</v>
      </c>
      <c r="C374" s="8" t="s">
        <v>1135</v>
      </c>
      <c r="D374" s="8" t="s">
        <v>1134</v>
      </c>
      <c r="E374" s="8" t="s">
        <v>1133</v>
      </c>
      <c r="F374" s="12" t="str">
        <f>INDEX(NAF21!$B:$B,MATCH(A374,NAF21!$A:$A,0),1)</f>
        <v>Commerce ; réparation d'automobiles et de motocycles</v>
      </c>
      <c r="G374" s="14" t="str">
        <f>INDEX(NAF88!$B:$B,MATCH(A374,NAF21!$A:$A,0),1)</f>
        <v>Autres industries extractives</v>
      </c>
      <c r="H374" s="16" t="str">
        <f>INDEX(NAF272!$B:$B,MATCH(C374,NAF272!$A:$A,0),1)</f>
        <v>Commerce d'équipements automobiles</v>
      </c>
      <c r="I374" s="18" t="str">
        <f>INDEX(NAF615!$B:$B,MATCH(D374,NAF615!$A:$A,0),1)</f>
        <v>Commerce de gros d'équipements automobiles</v>
      </c>
      <c r="J374" s="21" t="str">
        <f>INDEX(NAF732!$B:$B,MATCH(E374,NAF732!$A:$A,0),1)</f>
        <v>Commerce de gros d'équipements automobiles</v>
      </c>
    </row>
    <row r="375" spans="1:10" ht="12.75">
      <c r="A375" s="8" t="s">
        <v>1126</v>
      </c>
      <c r="B375" s="8">
        <v>45</v>
      </c>
      <c r="C375" s="8" t="s">
        <v>1135</v>
      </c>
      <c r="D375" s="8" t="s">
        <v>1137</v>
      </c>
      <c r="E375" s="8" t="s">
        <v>1136</v>
      </c>
      <c r="F375" s="12" t="str">
        <f>INDEX(NAF21!$B:$B,MATCH(A375,NAF21!$A:$A,0),1)</f>
        <v>Commerce ; réparation d'automobiles et de motocycles</v>
      </c>
      <c r="G375" s="14" t="str">
        <f>INDEX(NAF88!$B:$B,MATCH(A375,NAF21!$A:$A,0),1)</f>
        <v>Autres industries extractives</v>
      </c>
      <c r="H375" s="16" t="str">
        <f>INDEX(NAF272!$B:$B,MATCH(C375,NAF272!$A:$A,0),1)</f>
        <v>Commerce d'équipements automobiles</v>
      </c>
      <c r="I375" s="18" t="str">
        <f>INDEX(NAF615!$B:$B,MATCH(D375,NAF615!$A:$A,0),1)</f>
        <v>Commerce de détail d'équipements automobiles</v>
      </c>
      <c r="J375" s="21" t="str">
        <f>INDEX(NAF732!$B:$B,MATCH(E375,NAF732!$A:$A,0),1)</f>
        <v>Commerce de détail d'équipements automobiles</v>
      </c>
    </row>
    <row r="376" spans="1:10" ht="12.75">
      <c r="A376" s="8" t="s">
        <v>1126</v>
      </c>
      <c r="B376" s="8">
        <v>45</v>
      </c>
      <c r="C376" s="8" t="s">
        <v>1140</v>
      </c>
      <c r="D376" s="8" t="s">
        <v>1139</v>
      </c>
      <c r="E376" s="8" t="s">
        <v>1138</v>
      </c>
      <c r="F376" s="12" t="str">
        <f>INDEX(NAF21!$B:$B,MATCH(A376,NAF21!$A:$A,0),1)</f>
        <v>Commerce ; réparation d'automobiles et de motocycles</v>
      </c>
      <c r="G376" s="14" t="str">
        <f>INDEX(NAF88!$B:$B,MATCH(A376,NAF21!$A:$A,0),1)</f>
        <v>Autres industries extractives</v>
      </c>
      <c r="H376" s="16" t="str">
        <f>INDEX(NAF272!$B:$B,MATCH(C376,NAF272!$A:$A,0),1)</f>
        <v>Commerce et réparation de motocycles</v>
      </c>
      <c r="I376" s="18" t="str">
        <f>INDEX(NAF615!$B:$B,MATCH(D376,NAF615!$A:$A,0),1)</f>
        <v>Commerce et réparation de motocycles</v>
      </c>
      <c r="J376" s="21" t="str">
        <f>INDEX(NAF732!$B:$B,MATCH(E376,NAF732!$A:$A,0),1)</f>
        <v>Commerce et réparation de motocycles</v>
      </c>
    </row>
    <row r="377" spans="1:10" ht="12.75">
      <c r="A377" s="8" t="s">
        <v>1126</v>
      </c>
      <c r="B377" s="8">
        <v>46</v>
      </c>
      <c r="C377" s="8" t="s">
        <v>1143</v>
      </c>
      <c r="D377" s="8" t="s">
        <v>1142</v>
      </c>
      <c r="E377" s="8" t="s">
        <v>1141</v>
      </c>
      <c r="F377" s="12" t="str">
        <f>INDEX(NAF21!$B:$B,MATCH(A377,NAF21!$A:$A,0),1)</f>
        <v>Commerce ; réparation d'automobiles et de motocycles</v>
      </c>
      <c r="G377" s="14" t="str">
        <f>INDEX(NAF88!$B:$B,MATCH(A377,NAF21!$A:$A,0),1)</f>
        <v>Autres industries extractives</v>
      </c>
      <c r="H377" s="16" t="str">
        <f>INDEX(NAF272!$B:$B,MATCH(C377,NAF272!$A:$A,0),1)</f>
        <v>Intermédiaires du commerce de gros</v>
      </c>
      <c r="I377" s="18" t="str">
        <f>INDEX(NAF615!$B:$B,MATCH(D377,NAF615!$A:$A,0),1)</f>
        <v>Intermédiaires du commerce en matières premières agricoles, animaux vivants, matières premières textiles et produits semi-finis</v>
      </c>
      <c r="J377" s="21" t="str">
        <f>INDEX(NAF732!$B:$B,MATCH(E377,NAF732!$A:$A,0),1)</f>
        <v>Intermédiaires du commerce en matières premières agricoles, animaux vivants, matières premières textiles et produits semi-finis</v>
      </c>
    </row>
    <row r="378" spans="1:10" ht="12.75">
      <c r="A378" s="8" t="s">
        <v>1126</v>
      </c>
      <c r="B378" s="8">
        <v>46</v>
      </c>
      <c r="C378" s="8" t="s">
        <v>1143</v>
      </c>
      <c r="D378" s="8" t="s">
        <v>1145</v>
      </c>
      <c r="E378" s="8" t="s">
        <v>1144</v>
      </c>
      <c r="F378" s="12" t="str">
        <f>INDEX(NAF21!$B:$B,MATCH(A378,NAF21!$A:$A,0),1)</f>
        <v>Commerce ; réparation d'automobiles et de motocycles</v>
      </c>
      <c r="G378" s="14" t="str">
        <f>INDEX(NAF88!$B:$B,MATCH(A378,NAF21!$A:$A,0),1)</f>
        <v>Autres industries extractives</v>
      </c>
      <c r="H378" s="16" t="str">
        <f>INDEX(NAF272!$B:$B,MATCH(C378,NAF272!$A:$A,0),1)</f>
        <v>Intermédiaires du commerce de gros</v>
      </c>
      <c r="I378" s="18" t="str">
        <f>INDEX(NAF615!$B:$B,MATCH(D378,NAF615!$A:$A,0),1)</f>
        <v>Intermédiaires du commerce en combustibles, métaux, minéraux et produits chimiques</v>
      </c>
      <c r="J378" s="21" t="str">
        <f>INDEX(NAF732!$B:$B,MATCH(E378,NAF732!$A:$A,0),1)</f>
        <v>Centrales d'achat de carburant</v>
      </c>
    </row>
    <row r="379" spans="1:10" ht="12.75">
      <c r="A379" s="8" t="s">
        <v>1126</v>
      </c>
      <c r="B379" s="8">
        <v>46</v>
      </c>
      <c r="C379" s="8" t="s">
        <v>1143</v>
      </c>
      <c r="D379" s="8" t="s">
        <v>1145</v>
      </c>
      <c r="E379" s="8" t="s">
        <v>1146</v>
      </c>
      <c r="F379" s="12" t="str">
        <f>INDEX(NAF21!$B:$B,MATCH(A379,NAF21!$A:$A,0),1)</f>
        <v>Commerce ; réparation d'automobiles et de motocycles</v>
      </c>
      <c r="G379" s="14" t="str">
        <f>INDEX(NAF88!$B:$B,MATCH(A379,NAF21!$A:$A,0),1)</f>
        <v>Autres industries extractives</v>
      </c>
      <c r="H379" s="16" t="str">
        <f>INDEX(NAF272!$B:$B,MATCH(C379,NAF272!$A:$A,0),1)</f>
        <v>Intermédiaires du commerce de gros</v>
      </c>
      <c r="I379" s="18" t="str">
        <f>INDEX(NAF615!$B:$B,MATCH(D379,NAF615!$A:$A,0),1)</f>
        <v>Intermédiaires du commerce en combustibles, métaux, minéraux et produits chimiques</v>
      </c>
      <c r="J379" s="21" t="str">
        <f>INDEX(NAF732!$B:$B,MATCH(E379,NAF732!$A:$A,0),1)</f>
        <v>Autres intermédiaires du commerce en combustibles, métaux, minéraux et produits chimiques</v>
      </c>
    </row>
    <row r="380" spans="1:10" ht="12.75">
      <c r="A380" s="8" t="s">
        <v>1126</v>
      </c>
      <c r="B380" s="8">
        <v>46</v>
      </c>
      <c r="C380" s="8" t="s">
        <v>1143</v>
      </c>
      <c r="D380" s="8" t="s">
        <v>1148</v>
      </c>
      <c r="E380" s="8" t="s">
        <v>1147</v>
      </c>
      <c r="F380" s="12" t="str">
        <f>INDEX(NAF21!$B:$B,MATCH(A380,NAF21!$A:$A,0),1)</f>
        <v>Commerce ; réparation d'automobiles et de motocycles</v>
      </c>
      <c r="G380" s="14" t="str">
        <f>INDEX(NAF88!$B:$B,MATCH(A380,NAF21!$A:$A,0),1)</f>
        <v>Autres industries extractives</v>
      </c>
      <c r="H380" s="16" t="str">
        <f>INDEX(NAF272!$B:$B,MATCH(C380,NAF272!$A:$A,0),1)</f>
        <v>Intermédiaires du commerce de gros</v>
      </c>
      <c r="I380" s="18" t="str">
        <f>INDEX(NAF615!$B:$B,MATCH(D380,NAF615!$A:$A,0),1)</f>
        <v>Intermédiaires du commerce en bois et matériaux de construction</v>
      </c>
      <c r="J380" s="21" t="str">
        <f>INDEX(NAF732!$B:$B,MATCH(E380,NAF732!$A:$A,0),1)</f>
        <v>Intermédiaires du commerce en bois et matériaux de construction</v>
      </c>
    </row>
    <row r="381" spans="1:10" ht="12.75">
      <c r="A381" s="8" t="s">
        <v>1126</v>
      </c>
      <c r="B381" s="8">
        <v>46</v>
      </c>
      <c r="C381" s="8" t="s">
        <v>1143</v>
      </c>
      <c r="D381" s="8" t="s">
        <v>1150</v>
      </c>
      <c r="E381" s="8" t="s">
        <v>1149</v>
      </c>
      <c r="F381" s="12" t="str">
        <f>INDEX(NAF21!$B:$B,MATCH(A381,NAF21!$A:$A,0),1)</f>
        <v>Commerce ; réparation d'automobiles et de motocycles</v>
      </c>
      <c r="G381" s="14" t="str">
        <f>INDEX(NAF88!$B:$B,MATCH(A381,NAF21!$A:$A,0),1)</f>
        <v>Autres industries extractives</v>
      </c>
      <c r="H381" s="16" t="str">
        <f>INDEX(NAF272!$B:$B,MATCH(C381,NAF272!$A:$A,0),1)</f>
        <v>Intermédiaires du commerce de gros</v>
      </c>
      <c r="I381" s="18" t="str">
        <f>INDEX(NAF615!$B:$B,MATCH(D381,NAF615!$A:$A,0),1)</f>
        <v>Intermédiaires du commerce en machines, équipements industriels, navires et avions</v>
      </c>
      <c r="J381" s="21" t="str">
        <f>INDEX(NAF732!$B:$B,MATCH(E381,NAF732!$A:$A,0),1)</f>
        <v>Intermédiaires du commerce en machines, équipements industriels, navires et avions</v>
      </c>
    </row>
    <row r="382" spans="1:10" ht="12.75">
      <c r="A382" s="8" t="s">
        <v>1126</v>
      </c>
      <c r="B382" s="8">
        <v>46</v>
      </c>
      <c r="C382" s="8" t="s">
        <v>1143</v>
      </c>
      <c r="D382" s="8" t="s">
        <v>1152</v>
      </c>
      <c r="E382" s="8" t="s">
        <v>1151</v>
      </c>
      <c r="F382" s="12" t="str">
        <f>INDEX(NAF21!$B:$B,MATCH(A382,NAF21!$A:$A,0),1)</f>
        <v>Commerce ; réparation d'automobiles et de motocycles</v>
      </c>
      <c r="G382" s="14" t="str">
        <f>INDEX(NAF88!$B:$B,MATCH(A382,NAF21!$A:$A,0),1)</f>
        <v>Autres industries extractives</v>
      </c>
      <c r="H382" s="16" t="str">
        <f>INDEX(NAF272!$B:$B,MATCH(C382,NAF272!$A:$A,0),1)</f>
        <v>Intermédiaires du commerce de gros</v>
      </c>
      <c r="I382" s="18" t="str">
        <f>INDEX(NAF615!$B:$B,MATCH(D382,NAF615!$A:$A,0),1)</f>
        <v>Intermédiaires du commerce en meubles, articles de ménage et quincaillerie</v>
      </c>
      <c r="J382" s="21" t="str">
        <f>INDEX(NAF732!$B:$B,MATCH(E382,NAF732!$A:$A,0),1)</f>
        <v>Intermédiaires du commerce en meubles, articles de ménage et quincaillerie</v>
      </c>
    </row>
    <row r="383" spans="1:10" ht="12.75">
      <c r="A383" s="8" t="s">
        <v>1126</v>
      </c>
      <c r="B383" s="8">
        <v>46</v>
      </c>
      <c r="C383" s="8" t="s">
        <v>1143</v>
      </c>
      <c r="D383" s="8" t="s">
        <v>1154</v>
      </c>
      <c r="E383" s="8" t="s">
        <v>1153</v>
      </c>
      <c r="F383" s="12" t="str">
        <f>INDEX(NAF21!$B:$B,MATCH(A383,NAF21!$A:$A,0),1)</f>
        <v>Commerce ; réparation d'automobiles et de motocycles</v>
      </c>
      <c r="G383" s="14" t="str">
        <f>INDEX(NAF88!$B:$B,MATCH(A383,NAF21!$A:$A,0),1)</f>
        <v>Autres industries extractives</v>
      </c>
      <c r="H383" s="16" t="str">
        <f>INDEX(NAF272!$B:$B,MATCH(C383,NAF272!$A:$A,0),1)</f>
        <v>Intermédiaires du commerce de gros</v>
      </c>
      <c r="I383" s="18" t="str">
        <f>INDEX(NAF615!$B:$B,MATCH(D383,NAF615!$A:$A,0),1)</f>
        <v>Intermédiaires du commerce en textiles, habillement, fourrures, chaussures et articles en cuir</v>
      </c>
      <c r="J383" s="21" t="str">
        <f>INDEX(NAF732!$B:$B,MATCH(E383,NAF732!$A:$A,0),1)</f>
        <v>Intermédiaires du commerce en textiles, habillement, fourrures, chaussures et articles en cuir</v>
      </c>
    </row>
    <row r="384" spans="1:10" ht="12.75">
      <c r="A384" s="8" t="s">
        <v>1126</v>
      </c>
      <c r="B384" s="8">
        <v>46</v>
      </c>
      <c r="C384" s="8" t="s">
        <v>1143</v>
      </c>
      <c r="D384" s="8" t="s">
        <v>1156</v>
      </c>
      <c r="E384" s="8" t="s">
        <v>1155</v>
      </c>
      <c r="F384" s="12" t="str">
        <f>INDEX(NAF21!$B:$B,MATCH(A384,NAF21!$A:$A,0),1)</f>
        <v>Commerce ; réparation d'automobiles et de motocycles</v>
      </c>
      <c r="G384" s="14" t="str">
        <f>INDEX(NAF88!$B:$B,MATCH(A384,NAF21!$A:$A,0),1)</f>
        <v>Autres industries extractives</v>
      </c>
      <c r="H384" s="16" t="str">
        <f>INDEX(NAF272!$B:$B,MATCH(C384,NAF272!$A:$A,0),1)</f>
        <v>Intermédiaires du commerce de gros</v>
      </c>
      <c r="I384" s="18" t="str">
        <f>INDEX(NAF615!$B:$B,MATCH(D384,NAF615!$A:$A,0),1)</f>
        <v>Intermédiaires du commerce en denrées, boissons et tabac</v>
      </c>
      <c r="J384" s="21" t="str">
        <f>INDEX(NAF732!$B:$B,MATCH(E384,NAF732!$A:$A,0),1)</f>
        <v>Centrales d'achat alimentaires</v>
      </c>
    </row>
    <row r="385" spans="1:10" ht="12.75">
      <c r="A385" s="8" t="s">
        <v>1126</v>
      </c>
      <c r="B385" s="8">
        <v>46</v>
      </c>
      <c r="C385" s="8" t="s">
        <v>1143</v>
      </c>
      <c r="D385" s="8" t="s">
        <v>1156</v>
      </c>
      <c r="E385" s="8" t="s">
        <v>1157</v>
      </c>
      <c r="F385" s="12" t="str">
        <f>INDEX(NAF21!$B:$B,MATCH(A385,NAF21!$A:$A,0),1)</f>
        <v>Commerce ; réparation d'automobiles et de motocycles</v>
      </c>
      <c r="G385" s="14" t="str">
        <f>INDEX(NAF88!$B:$B,MATCH(A385,NAF21!$A:$A,0),1)</f>
        <v>Autres industries extractives</v>
      </c>
      <c r="H385" s="16" t="str">
        <f>INDEX(NAF272!$B:$B,MATCH(C385,NAF272!$A:$A,0),1)</f>
        <v>Intermédiaires du commerce de gros</v>
      </c>
      <c r="I385" s="18" t="str">
        <f>INDEX(NAF615!$B:$B,MATCH(D385,NAF615!$A:$A,0),1)</f>
        <v>Intermédiaires du commerce en denrées, boissons et tabac</v>
      </c>
      <c r="J385" s="21" t="str">
        <f>INDEX(NAF732!$B:$B,MATCH(E385,NAF732!$A:$A,0),1)</f>
        <v>Autres intermédiaires du commerce en denrées, boissons et tabac</v>
      </c>
    </row>
    <row r="386" spans="1:10" ht="12.75">
      <c r="A386" s="8" t="s">
        <v>1126</v>
      </c>
      <c r="B386" s="8">
        <v>46</v>
      </c>
      <c r="C386" s="8" t="s">
        <v>1143</v>
      </c>
      <c r="D386" s="8" t="s">
        <v>1159</v>
      </c>
      <c r="E386" s="8" t="s">
        <v>1158</v>
      </c>
      <c r="F386" s="12" t="str">
        <f>INDEX(NAF21!$B:$B,MATCH(A386,NAF21!$A:$A,0),1)</f>
        <v>Commerce ; réparation d'automobiles et de motocycles</v>
      </c>
      <c r="G386" s="14" t="str">
        <f>INDEX(NAF88!$B:$B,MATCH(A386,NAF21!$A:$A,0),1)</f>
        <v>Autres industries extractives</v>
      </c>
      <c r="H386" s="16" t="str">
        <f>INDEX(NAF272!$B:$B,MATCH(C386,NAF272!$A:$A,0),1)</f>
        <v>Intermédiaires du commerce de gros</v>
      </c>
      <c r="I386" s="18" t="str">
        <f>INDEX(NAF615!$B:$B,MATCH(D386,NAF615!$A:$A,0),1)</f>
        <v>Intermédiaires spécialisés dans le commerce d'autres produits spécifiques</v>
      </c>
      <c r="J386" s="21" t="str">
        <f>INDEX(NAF732!$B:$B,MATCH(E386,NAF732!$A:$A,0),1)</f>
        <v>Intermédiaires spécialisés dans le commerce d'autres produits spécifiques</v>
      </c>
    </row>
    <row r="387" spans="1:10" ht="12.75">
      <c r="A387" s="8" t="s">
        <v>1126</v>
      </c>
      <c r="B387" s="8">
        <v>46</v>
      </c>
      <c r="C387" s="8" t="s">
        <v>1143</v>
      </c>
      <c r="D387" s="8" t="s">
        <v>1161</v>
      </c>
      <c r="E387" s="8" t="s">
        <v>1160</v>
      </c>
      <c r="F387" s="12" t="str">
        <f>INDEX(NAF21!$B:$B,MATCH(A387,NAF21!$A:$A,0),1)</f>
        <v>Commerce ; réparation d'automobiles et de motocycles</v>
      </c>
      <c r="G387" s="14" t="str">
        <f>INDEX(NAF88!$B:$B,MATCH(A387,NAF21!$A:$A,0),1)</f>
        <v>Autres industries extractives</v>
      </c>
      <c r="H387" s="16" t="str">
        <f>INDEX(NAF272!$B:$B,MATCH(C387,NAF272!$A:$A,0),1)</f>
        <v>Intermédiaires du commerce de gros</v>
      </c>
      <c r="I387" s="18" t="str">
        <f>INDEX(NAF615!$B:$B,MATCH(D387,NAF615!$A:$A,0),1)</f>
        <v>Intermédiaires du commerce en produits divers</v>
      </c>
      <c r="J387" s="21" t="str">
        <f>INDEX(NAF732!$B:$B,MATCH(E387,NAF732!$A:$A,0),1)</f>
        <v>Centrales d'achat non alimentaires</v>
      </c>
    </row>
    <row r="388" spans="1:10" ht="12.75">
      <c r="A388" s="8" t="s">
        <v>1126</v>
      </c>
      <c r="B388" s="8">
        <v>46</v>
      </c>
      <c r="C388" s="8" t="s">
        <v>1143</v>
      </c>
      <c r="D388" s="8" t="s">
        <v>1161</v>
      </c>
      <c r="E388" s="8" t="s">
        <v>1162</v>
      </c>
      <c r="F388" s="12" t="str">
        <f>INDEX(NAF21!$B:$B,MATCH(A388,NAF21!$A:$A,0),1)</f>
        <v>Commerce ; réparation d'automobiles et de motocycles</v>
      </c>
      <c r="G388" s="14" t="str">
        <f>INDEX(NAF88!$B:$B,MATCH(A388,NAF21!$A:$A,0),1)</f>
        <v>Autres industries extractives</v>
      </c>
      <c r="H388" s="16" t="str">
        <f>INDEX(NAF272!$B:$B,MATCH(C388,NAF272!$A:$A,0),1)</f>
        <v>Intermédiaires du commerce de gros</v>
      </c>
      <c r="I388" s="18" t="str">
        <f>INDEX(NAF615!$B:$B,MATCH(D388,NAF615!$A:$A,0),1)</f>
        <v>Intermédiaires du commerce en produits divers</v>
      </c>
      <c r="J388" s="21" t="str">
        <f>INDEX(NAF732!$B:$B,MATCH(E388,NAF732!$A:$A,0),1)</f>
        <v>Autres intermédiaires du commerce en produits divers</v>
      </c>
    </row>
    <row r="389" spans="1:10" ht="12.75">
      <c r="A389" s="8" t="s">
        <v>1126</v>
      </c>
      <c r="B389" s="8">
        <v>46</v>
      </c>
      <c r="C389" s="8" t="s">
        <v>1165</v>
      </c>
      <c r="D389" s="8" t="s">
        <v>1164</v>
      </c>
      <c r="E389" s="8" t="s">
        <v>1163</v>
      </c>
      <c r="F389" s="12" t="str">
        <f>INDEX(NAF21!$B:$B,MATCH(A389,NAF21!$A:$A,0),1)</f>
        <v>Commerce ; réparation d'automobiles et de motocycles</v>
      </c>
      <c r="G389" s="14" t="str">
        <f>INDEX(NAF88!$B:$B,MATCH(A389,NAF21!$A:$A,0),1)</f>
        <v>Autres industries extractives</v>
      </c>
      <c r="H389" s="16" t="str">
        <f>INDEX(NAF272!$B:$B,MATCH(C389,NAF272!$A:$A,0),1)</f>
        <v>Commerce de gros de produits agricoles bruts et d'animaux vivants</v>
      </c>
      <c r="I389" s="18" t="str">
        <f>INDEX(NAF615!$B:$B,MATCH(D389,NAF615!$A:$A,0),1)</f>
        <v>Commerce de gros de céréales, de tabac non manufacturé, de semences et d'aliments pour le bétail</v>
      </c>
      <c r="J389" s="21" t="str">
        <f>INDEX(NAF732!$B:$B,MATCH(E389,NAF732!$A:$A,0),1)</f>
        <v>Commerce de gros (commerce interentreprises) de céréales, de tabac non manufacturé, de semences et d'aliments pour le bétail</v>
      </c>
    </row>
    <row r="390" spans="1:10" ht="12.75">
      <c r="A390" s="8" t="s">
        <v>1126</v>
      </c>
      <c r="B390" s="8">
        <v>46</v>
      </c>
      <c r="C390" s="8" t="s">
        <v>1165</v>
      </c>
      <c r="D390" s="8" t="s">
        <v>1167</v>
      </c>
      <c r="E390" s="8" t="s">
        <v>1166</v>
      </c>
      <c r="F390" s="12" t="str">
        <f>INDEX(NAF21!$B:$B,MATCH(A390,NAF21!$A:$A,0),1)</f>
        <v>Commerce ; réparation d'automobiles et de motocycles</v>
      </c>
      <c r="G390" s="14" t="str">
        <f>INDEX(NAF88!$B:$B,MATCH(A390,NAF21!$A:$A,0),1)</f>
        <v>Autres industries extractives</v>
      </c>
      <c r="H390" s="16" t="str">
        <f>INDEX(NAF272!$B:$B,MATCH(C390,NAF272!$A:$A,0),1)</f>
        <v>Commerce de gros de produits agricoles bruts et d'animaux vivants</v>
      </c>
      <c r="I390" s="18" t="str">
        <f>INDEX(NAF615!$B:$B,MATCH(D390,NAF615!$A:$A,0),1)</f>
        <v>Commerce de gros de fleurs et plantes</v>
      </c>
      <c r="J390" s="21" t="str">
        <f>INDEX(NAF732!$B:$B,MATCH(E390,NAF732!$A:$A,0),1)</f>
        <v>Commerce de gros (commerce interentreprises) de fleurs et plantes</v>
      </c>
    </row>
    <row r="391" spans="1:10" ht="12.75">
      <c r="A391" s="8" t="s">
        <v>1126</v>
      </c>
      <c r="B391" s="8">
        <v>46</v>
      </c>
      <c r="C391" s="8" t="s">
        <v>1165</v>
      </c>
      <c r="D391" s="8" t="s">
        <v>1169</v>
      </c>
      <c r="E391" s="8" t="s">
        <v>1168</v>
      </c>
      <c r="F391" s="12" t="str">
        <f>INDEX(NAF21!$B:$B,MATCH(A391,NAF21!$A:$A,0),1)</f>
        <v>Commerce ; réparation d'automobiles et de motocycles</v>
      </c>
      <c r="G391" s="14" t="str">
        <f>INDEX(NAF88!$B:$B,MATCH(A391,NAF21!$A:$A,0),1)</f>
        <v>Autres industries extractives</v>
      </c>
      <c r="H391" s="16" t="str">
        <f>INDEX(NAF272!$B:$B,MATCH(C391,NAF272!$A:$A,0),1)</f>
        <v>Commerce de gros de produits agricoles bruts et d'animaux vivants</v>
      </c>
      <c r="I391" s="18" t="str">
        <f>INDEX(NAF615!$B:$B,MATCH(D391,NAF615!$A:$A,0),1)</f>
        <v>Commerce de gros d'animaux vivants</v>
      </c>
      <c r="J391" s="21" t="str">
        <f>INDEX(NAF732!$B:$B,MATCH(E391,NAF732!$A:$A,0),1)</f>
        <v>Commerce de gros (commerce interentreprises) d'animaux vivants</v>
      </c>
    </row>
    <row r="392" spans="1:10" ht="12.75">
      <c r="A392" s="8" t="s">
        <v>1126</v>
      </c>
      <c r="B392" s="8">
        <v>46</v>
      </c>
      <c r="C392" s="8" t="s">
        <v>1165</v>
      </c>
      <c r="D392" s="8" t="s">
        <v>1171</v>
      </c>
      <c r="E392" s="8" t="s">
        <v>1170</v>
      </c>
      <c r="F392" s="12" t="str">
        <f>INDEX(NAF21!$B:$B,MATCH(A392,NAF21!$A:$A,0),1)</f>
        <v>Commerce ; réparation d'automobiles et de motocycles</v>
      </c>
      <c r="G392" s="14" t="str">
        <f>INDEX(NAF88!$B:$B,MATCH(A392,NAF21!$A:$A,0),1)</f>
        <v>Autres industries extractives</v>
      </c>
      <c r="H392" s="16" t="str">
        <f>INDEX(NAF272!$B:$B,MATCH(C392,NAF272!$A:$A,0),1)</f>
        <v>Commerce de gros de produits agricoles bruts et d'animaux vivants</v>
      </c>
      <c r="I392" s="18" t="str">
        <f>INDEX(NAF615!$B:$B,MATCH(D392,NAF615!$A:$A,0),1)</f>
        <v>Commerce de gros de cuirs et peaux</v>
      </c>
      <c r="J392" s="21" t="str">
        <f>INDEX(NAF732!$B:$B,MATCH(E392,NAF732!$A:$A,0),1)</f>
        <v>Commerce de gros (commerce interentreprises) de cuirs et peaux</v>
      </c>
    </row>
    <row r="393" spans="1:10" ht="12.75">
      <c r="A393" s="8" t="s">
        <v>1126</v>
      </c>
      <c r="B393" s="8">
        <v>46</v>
      </c>
      <c r="C393" s="8" t="s">
        <v>1174</v>
      </c>
      <c r="D393" s="8" t="s">
        <v>1173</v>
      </c>
      <c r="E393" s="8" t="s">
        <v>1172</v>
      </c>
      <c r="F393" s="12" t="str">
        <f>INDEX(NAF21!$B:$B,MATCH(A393,NAF21!$A:$A,0),1)</f>
        <v>Commerce ; réparation d'automobiles et de motocycles</v>
      </c>
      <c r="G393" s="14" t="str">
        <f>INDEX(NAF88!$B:$B,MATCH(A393,NAF21!$A:$A,0),1)</f>
        <v>Autres industries extractives</v>
      </c>
      <c r="H393" s="16" t="str">
        <f>INDEX(NAF272!$B:$B,MATCH(C393,NAF272!$A:$A,0),1)</f>
        <v>Commerce de gros de produits alimentaires, de boissons et de tabac</v>
      </c>
      <c r="I393" s="18" t="str">
        <f>INDEX(NAF615!$B:$B,MATCH(D393,NAF615!$A:$A,0),1)</f>
        <v>Commerce de gros de fruits et légumes</v>
      </c>
      <c r="J393" s="21" t="str">
        <f>INDEX(NAF732!$B:$B,MATCH(E393,NAF732!$A:$A,0),1)</f>
        <v>Commerce de gros (commerce interentreprises) de fruits et légumes</v>
      </c>
    </row>
    <row r="394" spans="1:10" ht="12.75">
      <c r="A394" s="8" t="s">
        <v>1126</v>
      </c>
      <c r="B394" s="8">
        <v>46</v>
      </c>
      <c r="C394" s="8" t="s">
        <v>1174</v>
      </c>
      <c r="D394" s="8" t="s">
        <v>1176</v>
      </c>
      <c r="E394" s="8" t="s">
        <v>1175</v>
      </c>
      <c r="F394" s="12" t="str">
        <f>INDEX(NAF21!$B:$B,MATCH(A394,NAF21!$A:$A,0),1)</f>
        <v>Commerce ; réparation d'automobiles et de motocycles</v>
      </c>
      <c r="G394" s="14" t="str">
        <f>INDEX(NAF88!$B:$B,MATCH(A394,NAF21!$A:$A,0),1)</f>
        <v>Autres industries extractives</v>
      </c>
      <c r="H394" s="16" t="str">
        <f>INDEX(NAF272!$B:$B,MATCH(C394,NAF272!$A:$A,0),1)</f>
        <v>Commerce de gros de produits alimentaires, de boissons et de tabac</v>
      </c>
      <c r="I394" s="18" t="str">
        <f>INDEX(NAF615!$B:$B,MATCH(D394,NAF615!$A:$A,0),1)</f>
        <v>Commerce de gros de viandes et de produits à base de viande</v>
      </c>
      <c r="J394" s="21" t="str">
        <f>INDEX(NAF732!$B:$B,MATCH(E394,NAF732!$A:$A,0),1)</f>
        <v>Commerce de gros (commerce interentreprises) de viandes de boucherie</v>
      </c>
    </row>
    <row r="395" spans="1:10" ht="12.75">
      <c r="A395" s="8" t="s">
        <v>1126</v>
      </c>
      <c r="B395" s="8">
        <v>46</v>
      </c>
      <c r="C395" s="8" t="s">
        <v>1174</v>
      </c>
      <c r="D395" s="8" t="s">
        <v>1176</v>
      </c>
      <c r="E395" s="8" t="s">
        <v>1177</v>
      </c>
      <c r="F395" s="12" t="str">
        <f>INDEX(NAF21!$B:$B,MATCH(A395,NAF21!$A:$A,0),1)</f>
        <v>Commerce ; réparation d'automobiles et de motocycles</v>
      </c>
      <c r="G395" s="14" t="str">
        <f>INDEX(NAF88!$B:$B,MATCH(A395,NAF21!$A:$A,0),1)</f>
        <v>Autres industries extractives</v>
      </c>
      <c r="H395" s="16" t="str">
        <f>INDEX(NAF272!$B:$B,MATCH(C395,NAF272!$A:$A,0),1)</f>
        <v>Commerce de gros de produits alimentaires, de boissons et de tabac</v>
      </c>
      <c r="I395" s="18" t="str">
        <f>INDEX(NAF615!$B:$B,MATCH(D395,NAF615!$A:$A,0),1)</f>
        <v>Commerce de gros de viandes et de produits à base de viande</v>
      </c>
      <c r="J395" s="21" t="str">
        <f>INDEX(NAF732!$B:$B,MATCH(E395,NAF732!$A:$A,0),1)</f>
        <v>Commerce de gros (commerce interentreprises) de produits à base de viande</v>
      </c>
    </row>
    <row r="396" spans="1:10" ht="12.75">
      <c r="A396" s="8" t="s">
        <v>1126</v>
      </c>
      <c r="B396" s="8">
        <v>46</v>
      </c>
      <c r="C396" s="8" t="s">
        <v>1174</v>
      </c>
      <c r="D396" s="8" t="s">
        <v>1176</v>
      </c>
      <c r="E396" s="8" t="s">
        <v>1178</v>
      </c>
      <c r="F396" s="12" t="str">
        <f>INDEX(NAF21!$B:$B,MATCH(A396,NAF21!$A:$A,0),1)</f>
        <v>Commerce ; réparation d'automobiles et de motocycles</v>
      </c>
      <c r="G396" s="14" t="str">
        <f>INDEX(NAF88!$B:$B,MATCH(A396,NAF21!$A:$A,0),1)</f>
        <v>Autres industries extractives</v>
      </c>
      <c r="H396" s="16" t="str">
        <f>INDEX(NAF272!$B:$B,MATCH(C396,NAF272!$A:$A,0),1)</f>
        <v>Commerce de gros de produits alimentaires, de boissons et de tabac</v>
      </c>
      <c r="I396" s="18" t="str">
        <f>INDEX(NAF615!$B:$B,MATCH(D396,NAF615!$A:$A,0),1)</f>
        <v>Commerce de gros de viandes et de produits à base de viande</v>
      </c>
      <c r="J396" s="21" t="str">
        <f>INDEX(NAF732!$B:$B,MATCH(E396,NAF732!$A:$A,0),1)</f>
        <v>Commerce de gros (commerce interentreprises) de volailles et gibier</v>
      </c>
    </row>
    <row r="397" spans="1:10" ht="12.75">
      <c r="A397" s="8" t="s">
        <v>1126</v>
      </c>
      <c r="B397" s="8">
        <v>46</v>
      </c>
      <c r="C397" s="8" t="s">
        <v>1174</v>
      </c>
      <c r="D397" s="8" t="s">
        <v>1180</v>
      </c>
      <c r="E397" s="8" t="s">
        <v>1179</v>
      </c>
      <c r="F397" s="12" t="str">
        <f>INDEX(NAF21!$B:$B,MATCH(A397,NAF21!$A:$A,0),1)</f>
        <v>Commerce ; réparation d'automobiles et de motocycles</v>
      </c>
      <c r="G397" s="14" t="str">
        <f>INDEX(NAF88!$B:$B,MATCH(A397,NAF21!$A:$A,0),1)</f>
        <v>Autres industries extractives</v>
      </c>
      <c r="H397" s="16" t="str">
        <f>INDEX(NAF272!$B:$B,MATCH(C397,NAF272!$A:$A,0),1)</f>
        <v>Commerce de gros de produits alimentaires, de boissons et de tabac</v>
      </c>
      <c r="I397" s="18" t="str">
        <f>INDEX(NAF615!$B:$B,MATCH(D397,NAF615!$A:$A,0),1)</f>
        <v>Commerce de gros de produits laitiers, œufs, huiles et matières grasses comestibles</v>
      </c>
      <c r="J397" s="21" t="str">
        <f>INDEX(NAF732!$B:$B,MATCH(E397,NAF732!$A:$A,0),1)</f>
        <v>Commerce de gros (commerce interentreprises) de produits laitiers, œufs, huiles et matières grasses comestibles</v>
      </c>
    </row>
    <row r="398" spans="1:10" ht="12.75">
      <c r="A398" s="8" t="s">
        <v>1126</v>
      </c>
      <c r="B398" s="8">
        <v>46</v>
      </c>
      <c r="C398" s="8" t="s">
        <v>1174</v>
      </c>
      <c r="D398" s="8" t="s">
        <v>1182</v>
      </c>
      <c r="E398" s="8" t="s">
        <v>1181</v>
      </c>
      <c r="F398" s="12" t="str">
        <f>INDEX(NAF21!$B:$B,MATCH(A398,NAF21!$A:$A,0),1)</f>
        <v>Commerce ; réparation d'automobiles et de motocycles</v>
      </c>
      <c r="G398" s="14" t="str">
        <f>INDEX(NAF88!$B:$B,MATCH(A398,NAF21!$A:$A,0),1)</f>
        <v>Autres industries extractives</v>
      </c>
      <c r="H398" s="16" t="str">
        <f>INDEX(NAF272!$B:$B,MATCH(C398,NAF272!$A:$A,0),1)</f>
        <v>Commerce de gros de produits alimentaires, de boissons et de tabac</v>
      </c>
      <c r="I398" s="18" t="str">
        <f>INDEX(NAF615!$B:$B,MATCH(D398,NAF615!$A:$A,0),1)</f>
        <v>Commerce de gros de boissons</v>
      </c>
      <c r="J398" s="21" t="str">
        <f>INDEX(NAF732!$B:$B,MATCH(E398,NAF732!$A:$A,0),1)</f>
        <v>Commerce de gros (commerce interentreprises) de boissons</v>
      </c>
    </row>
    <row r="399" spans="1:10" ht="12.75">
      <c r="A399" s="8" t="s">
        <v>1126</v>
      </c>
      <c r="B399" s="8">
        <v>46</v>
      </c>
      <c r="C399" s="8" t="s">
        <v>1174</v>
      </c>
      <c r="D399" s="8" t="s">
        <v>1184</v>
      </c>
      <c r="E399" s="8" t="s">
        <v>1183</v>
      </c>
      <c r="F399" s="12" t="str">
        <f>INDEX(NAF21!$B:$B,MATCH(A399,NAF21!$A:$A,0),1)</f>
        <v>Commerce ; réparation d'automobiles et de motocycles</v>
      </c>
      <c r="G399" s="14" t="str">
        <f>INDEX(NAF88!$B:$B,MATCH(A399,NAF21!$A:$A,0),1)</f>
        <v>Autres industries extractives</v>
      </c>
      <c r="H399" s="16" t="str">
        <f>INDEX(NAF272!$B:$B,MATCH(C399,NAF272!$A:$A,0),1)</f>
        <v>Commerce de gros de produits alimentaires, de boissons et de tabac</v>
      </c>
      <c r="I399" s="18" t="str">
        <f>INDEX(NAF615!$B:$B,MATCH(D399,NAF615!$A:$A,0),1)</f>
        <v>Commerce de gros de produits à base de tabac</v>
      </c>
      <c r="J399" s="21" t="str">
        <f>INDEX(NAF732!$B:$B,MATCH(E399,NAF732!$A:$A,0),1)</f>
        <v>Commerce de gros (commerce interentreprises) de produits à base de tabac</v>
      </c>
    </row>
    <row r="400" spans="1:10" ht="12.75">
      <c r="A400" s="8" t="s">
        <v>1126</v>
      </c>
      <c r="B400" s="8">
        <v>46</v>
      </c>
      <c r="C400" s="8" t="s">
        <v>1174</v>
      </c>
      <c r="D400" s="8" t="s">
        <v>1186</v>
      </c>
      <c r="E400" s="8" t="s">
        <v>1185</v>
      </c>
      <c r="F400" s="12" t="str">
        <f>INDEX(NAF21!$B:$B,MATCH(A400,NAF21!$A:$A,0),1)</f>
        <v>Commerce ; réparation d'automobiles et de motocycles</v>
      </c>
      <c r="G400" s="14" t="str">
        <f>INDEX(NAF88!$B:$B,MATCH(A400,NAF21!$A:$A,0),1)</f>
        <v>Autres industries extractives</v>
      </c>
      <c r="H400" s="16" t="str">
        <f>INDEX(NAF272!$B:$B,MATCH(C400,NAF272!$A:$A,0),1)</f>
        <v>Commerce de gros de produits alimentaires, de boissons et de tabac</v>
      </c>
      <c r="I400" s="18" t="str">
        <f>INDEX(NAF615!$B:$B,MATCH(D400,NAF615!$A:$A,0),1)</f>
        <v>Commerce de gros de sucre, chocolat et confiserie</v>
      </c>
      <c r="J400" s="21" t="str">
        <f>INDEX(NAF732!$B:$B,MATCH(E400,NAF732!$A:$A,0),1)</f>
        <v>Commerce de gros (commerce interentreprises) de sucre, chocolat et confiserie</v>
      </c>
    </row>
    <row r="401" spans="1:10" ht="12.75">
      <c r="A401" s="8" t="s">
        <v>1126</v>
      </c>
      <c r="B401" s="8">
        <v>46</v>
      </c>
      <c r="C401" s="8" t="s">
        <v>1174</v>
      </c>
      <c r="D401" s="8" t="s">
        <v>1188</v>
      </c>
      <c r="E401" s="8" t="s">
        <v>1187</v>
      </c>
      <c r="F401" s="12" t="str">
        <f>INDEX(NAF21!$B:$B,MATCH(A401,NAF21!$A:$A,0),1)</f>
        <v>Commerce ; réparation d'automobiles et de motocycles</v>
      </c>
      <c r="G401" s="14" t="str">
        <f>INDEX(NAF88!$B:$B,MATCH(A401,NAF21!$A:$A,0),1)</f>
        <v>Autres industries extractives</v>
      </c>
      <c r="H401" s="16" t="str">
        <f>INDEX(NAF272!$B:$B,MATCH(C401,NAF272!$A:$A,0),1)</f>
        <v>Commerce de gros de produits alimentaires, de boissons et de tabac</v>
      </c>
      <c r="I401" s="18" t="str">
        <f>INDEX(NAF615!$B:$B,MATCH(D401,NAF615!$A:$A,0),1)</f>
        <v>Commerce de gros de café, thé, cacao et épices</v>
      </c>
      <c r="J401" s="21" t="str">
        <f>INDEX(NAF732!$B:$B,MATCH(E401,NAF732!$A:$A,0),1)</f>
        <v>Commerce de gros (commerce interentreprises) de café, thé, cacao et épices</v>
      </c>
    </row>
    <row r="402" spans="1:10" ht="12.75">
      <c r="A402" s="8" t="s">
        <v>1126</v>
      </c>
      <c r="B402" s="8">
        <v>46</v>
      </c>
      <c r="C402" s="8" t="s">
        <v>1174</v>
      </c>
      <c r="D402" s="8" t="s">
        <v>1190</v>
      </c>
      <c r="E402" s="8" t="s">
        <v>1189</v>
      </c>
      <c r="F402" s="12" t="str">
        <f>INDEX(NAF21!$B:$B,MATCH(A402,NAF21!$A:$A,0),1)</f>
        <v>Commerce ; réparation d'automobiles et de motocycles</v>
      </c>
      <c r="G402" s="14" t="str">
        <f>INDEX(NAF88!$B:$B,MATCH(A402,NAF21!$A:$A,0),1)</f>
        <v>Autres industries extractives</v>
      </c>
      <c r="H402" s="16" t="str">
        <f>INDEX(NAF272!$B:$B,MATCH(C402,NAF272!$A:$A,0),1)</f>
        <v>Commerce de gros de produits alimentaires, de boissons et de tabac</v>
      </c>
      <c r="I402" s="18" t="str">
        <f>INDEX(NAF615!$B:$B,MATCH(D402,NAF615!$A:$A,0),1)</f>
        <v>Commerce de gros d'autres produits alimentaires, y compris poissons, crustacés et mollusques</v>
      </c>
      <c r="J402" s="21" t="str">
        <f>INDEX(NAF732!$B:$B,MATCH(E402,NAF732!$A:$A,0),1)</f>
        <v>Commerce de gros (commerce interentreprises) de poissons, crustacés et mollusques</v>
      </c>
    </row>
    <row r="403" spans="1:10" ht="12.75">
      <c r="A403" s="8" t="s">
        <v>1126</v>
      </c>
      <c r="B403" s="8">
        <v>46</v>
      </c>
      <c r="C403" s="8" t="s">
        <v>1174</v>
      </c>
      <c r="D403" s="8" t="s">
        <v>1190</v>
      </c>
      <c r="E403" s="8" t="s">
        <v>1191</v>
      </c>
      <c r="F403" s="12" t="str">
        <f>INDEX(NAF21!$B:$B,MATCH(A403,NAF21!$A:$A,0),1)</f>
        <v>Commerce ; réparation d'automobiles et de motocycles</v>
      </c>
      <c r="G403" s="14" t="str">
        <f>INDEX(NAF88!$B:$B,MATCH(A403,NAF21!$A:$A,0),1)</f>
        <v>Autres industries extractives</v>
      </c>
      <c r="H403" s="16" t="str">
        <f>INDEX(NAF272!$B:$B,MATCH(C403,NAF272!$A:$A,0),1)</f>
        <v>Commerce de gros de produits alimentaires, de boissons et de tabac</v>
      </c>
      <c r="I403" s="18" t="str">
        <f>INDEX(NAF615!$B:$B,MATCH(D403,NAF615!$A:$A,0),1)</f>
        <v>Commerce de gros d'autres produits alimentaires, y compris poissons, crustacés et mollusques</v>
      </c>
      <c r="J403" s="21" t="str">
        <f>INDEX(NAF732!$B:$B,MATCH(E403,NAF732!$A:$A,0),1)</f>
        <v>Commerce de gros (commerce interentreprises) alimentaire spécialisé divers</v>
      </c>
    </row>
    <row r="404" spans="1:10" ht="12.75">
      <c r="A404" s="8" t="s">
        <v>1126</v>
      </c>
      <c r="B404" s="8">
        <v>46</v>
      </c>
      <c r="C404" s="8" t="s">
        <v>1174</v>
      </c>
      <c r="D404" s="8" t="s">
        <v>1193</v>
      </c>
      <c r="E404" s="8" t="s">
        <v>1192</v>
      </c>
      <c r="F404" s="12" t="str">
        <f>INDEX(NAF21!$B:$B,MATCH(A404,NAF21!$A:$A,0),1)</f>
        <v>Commerce ; réparation d'automobiles et de motocycles</v>
      </c>
      <c r="G404" s="14" t="str">
        <f>INDEX(NAF88!$B:$B,MATCH(A404,NAF21!$A:$A,0),1)</f>
        <v>Autres industries extractives</v>
      </c>
      <c r="H404" s="16" t="str">
        <f>INDEX(NAF272!$B:$B,MATCH(C404,NAF272!$A:$A,0),1)</f>
        <v>Commerce de gros de produits alimentaires, de boissons et de tabac</v>
      </c>
      <c r="I404" s="18" t="str">
        <f>INDEX(NAF615!$B:$B,MATCH(D404,NAF615!$A:$A,0),1)</f>
        <v>Commerce de gros non spécialisé de denrées, boissons et tabac</v>
      </c>
      <c r="J404" s="21" t="str">
        <f>INDEX(NAF732!$B:$B,MATCH(E404,NAF732!$A:$A,0),1)</f>
        <v>Commerce de gros (commerce interentreprises) de produits surgelés</v>
      </c>
    </row>
    <row r="405" spans="1:10" ht="12.75">
      <c r="A405" s="8" t="s">
        <v>1126</v>
      </c>
      <c r="B405" s="8">
        <v>46</v>
      </c>
      <c r="C405" s="8" t="s">
        <v>1174</v>
      </c>
      <c r="D405" s="8" t="s">
        <v>1193</v>
      </c>
      <c r="E405" s="8" t="s">
        <v>1194</v>
      </c>
      <c r="F405" s="12" t="str">
        <f>INDEX(NAF21!$B:$B,MATCH(A405,NAF21!$A:$A,0),1)</f>
        <v>Commerce ; réparation d'automobiles et de motocycles</v>
      </c>
      <c r="G405" s="14" t="str">
        <f>INDEX(NAF88!$B:$B,MATCH(A405,NAF21!$A:$A,0),1)</f>
        <v>Autres industries extractives</v>
      </c>
      <c r="H405" s="16" t="str">
        <f>INDEX(NAF272!$B:$B,MATCH(C405,NAF272!$A:$A,0),1)</f>
        <v>Commerce de gros de produits alimentaires, de boissons et de tabac</v>
      </c>
      <c r="I405" s="18" t="str">
        <f>INDEX(NAF615!$B:$B,MATCH(D405,NAF615!$A:$A,0),1)</f>
        <v>Commerce de gros non spécialisé de denrées, boissons et tabac</v>
      </c>
      <c r="J405" s="21" t="str">
        <f>INDEX(NAF732!$B:$B,MATCH(E405,NAF732!$A:$A,0),1)</f>
        <v>Commerce de gros (commerce interentreprises) alimentaire non spécialisé</v>
      </c>
    </row>
    <row r="406" spans="1:10" ht="12.75">
      <c r="A406" s="8" t="s">
        <v>1126</v>
      </c>
      <c r="B406" s="8">
        <v>46</v>
      </c>
      <c r="C406" s="8" t="s">
        <v>1197</v>
      </c>
      <c r="D406" s="8" t="s">
        <v>1196</v>
      </c>
      <c r="E406" s="8" t="s">
        <v>1195</v>
      </c>
      <c r="F406" s="12" t="str">
        <f>INDEX(NAF21!$B:$B,MATCH(A406,NAF21!$A:$A,0),1)</f>
        <v>Commerce ; réparation d'automobiles et de motocycles</v>
      </c>
      <c r="G406" s="14" t="str">
        <f>INDEX(NAF88!$B:$B,MATCH(A406,NAF21!$A:$A,0),1)</f>
        <v>Autres industries extractives</v>
      </c>
      <c r="H406" s="16" t="str">
        <f>INDEX(NAF272!$B:$B,MATCH(C406,NAF272!$A:$A,0),1)</f>
        <v>Commerce de gros de biens domestiques</v>
      </c>
      <c r="I406" s="18" t="str">
        <f>INDEX(NAF615!$B:$B,MATCH(D406,NAF615!$A:$A,0),1)</f>
        <v>Commerce de gros de textiles</v>
      </c>
      <c r="J406" s="21" t="str">
        <f>INDEX(NAF732!$B:$B,MATCH(E406,NAF732!$A:$A,0),1)</f>
        <v>Commerce de gros (commerce interentreprises) de textiles</v>
      </c>
    </row>
    <row r="407" spans="1:10" ht="12.75">
      <c r="A407" s="8" t="s">
        <v>1126</v>
      </c>
      <c r="B407" s="8">
        <v>46</v>
      </c>
      <c r="C407" s="8" t="s">
        <v>1197</v>
      </c>
      <c r="D407" s="8" t="s">
        <v>1199</v>
      </c>
      <c r="E407" s="8" t="s">
        <v>1198</v>
      </c>
      <c r="F407" s="12" t="str">
        <f>INDEX(NAF21!$B:$B,MATCH(A407,NAF21!$A:$A,0),1)</f>
        <v>Commerce ; réparation d'automobiles et de motocycles</v>
      </c>
      <c r="G407" s="14" t="str">
        <f>INDEX(NAF88!$B:$B,MATCH(A407,NAF21!$A:$A,0),1)</f>
        <v>Autres industries extractives</v>
      </c>
      <c r="H407" s="16" t="str">
        <f>INDEX(NAF272!$B:$B,MATCH(C407,NAF272!$A:$A,0),1)</f>
        <v>Commerce de gros de biens domestiques</v>
      </c>
      <c r="I407" s="18" t="str">
        <f>INDEX(NAF615!$B:$B,MATCH(D407,NAF615!$A:$A,0),1)</f>
        <v>Commerce de gros d'habillement et de chaussures</v>
      </c>
      <c r="J407" s="21" t="str">
        <f>INDEX(NAF732!$B:$B,MATCH(E407,NAF732!$A:$A,0),1)</f>
        <v>Commerce de gros (commerce interentreprises) d'habillement et de chaussures</v>
      </c>
    </row>
    <row r="408" spans="1:10" ht="12.75">
      <c r="A408" s="8" t="s">
        <v>1126</v>
      </c>
      <c r="B408" s="8">
        <v>46</v>
      </c>
      <c r="C408" s="8" t="s">
        <v>1197</v>
      </c>
      <c r="D408" s="8" t="s">
        <v>1201</v>
      </c>
      <c r="E408" s="8" t="s">
        <v>1200</v>
      </c>
      <c r="F408" s="12" t="str">
        <f>INDEX(NAF21!$B:$B,MATCH(A408,NAF21!$A:$A,0),1)</f>
        <v>Commerce ; réparation d'automobiles et de motocycles</v>
      </c>
      <c r="G408" s="14" t="str">
        <f>INDEX(NAF88!$B:$B,MATCH(A408,NAF21!$A:$A,0),1)</f>
        <v>Autres industries extractives</v>
      </c>
      <c r="H408" s="16" t="str">
        <f>INDEX(NAF272!$B:$B,MATCH(C408,NAF272!$A:$A,0),1)</f>
        <v>Commerce de gros de biens domestiques</v>
      </c>
      <c r="I408" s="18" t="str">
        <f>INDEX(NAF615!$B:$B,MATCH(D408,NAF615!$A:$A,0),1)</f>
        <v>Commerce de gros d'appareils électroménagers</v>
      </c>
      <c r="J408" s="21" t="str">
        <f>INDEX(NAF732!$B:$B,MATCH(E408,NAF732!$A:$A,0),1)</f>
        <v>Commerce de gros (commerce interentreprises) d'appareils électroménagers</v>
      </c>
    </row>
    <row r="409" spans="1:10" ht="12.75">
      <c r="A409" s="8" t="s">
        <v>1126</v>
      </c>
      <c r="B409" s="8">
        <v>46</v>
      </c>
      <c r="C409" s="8" t="s">
        <v>1197</v>
      </c>
      <c r="D409" s="8" t="s">
        <v>1203</v>
      </c>
      <c r="E409" s="8" t="s">
        <v>1202</v>
      </c>
      <c r="F409" s="12" t="str">
        <f>INDEX(NAF21!$B:$B,MATCH(A409,NAF21!$A:$A,0),1)</f>
        <v>Commerce ; réparation d'automobiles et de motocycles</v>
      </c>
      <c r="G409" s="14" t="str">
        <f>INDEX(NAF88!$B:$B,MATCH(A409,NAF21!$A:$A,0),1)</f>
        <v>Autres industries extractives</v>
      </c>
      <c r="H409" s="16" t="str">
        <f>INDEX(NAF272!$B:$B,MATCH(C409,NAF272!$A:$A,0),1)</f>
        <v>Commerce de gros de biens domestiques</v>
      </c>
      <c r="I409" s="18" t="str">
        <f>INDEX(NAF615!$B:$B,MATCH(D409,NAF615!$A:$A,0),1)</f>
        <v>Commerce de gros de vaisselle, verrerie et produits d'entretien</v>
      </c>
      <c r="J409" s="21" t="str">
        <f>INDEX(NAF732!$B:$B,MATCH(E409,NAF732!$A:$A,0),1)</f>
        <v>Commerce de gros (commerce interentreprises) de vaisselle, verrerie et produits d'entretien</v>
      </c>
    </row>
    <row r="410" spans="1:10" ht="12.75">
      <c r="A410" s="8" t="s">
        <v>1126</v>
      </c>
      <c r="B410" s="8">
        <v>46</v>
      </c>
      <c r="C410" s="8" t="s">
        <v>1197</v>
      </c>
      <c r="D410" s="8" t="s">
        <v>1205</v>
      </c>
      <c r="E410" s="8" t="s">
        <v>1204</v>
      </c>
      <c r="F410" s="12" t="str">
        <f>INDEX(NAF21!$B:$B,MATCH(A410,NAF21!$A:$A,0),1)</f>
        <v>Commerce ; réparation d'automobiles et de motocycles</v>
      </c>
      <c r="G410" s="14" t="str">
        <f>INDEX(NAF88!$B:$B,MATCH(A410,NAF21!$A:$A,0),1)</f>
        <v>Autres industries extractives</v>
      </c>
      <c r="H410" s="16" t="str">
        <f>INDEX(NAF272!$B:$B,MATCH(C410,NAF272!$A:$A,0),1)</f>
        <v>Commerce de gros de biens domestiques</v>
      </c>
      <c r="I410" s="18" t="str">
        <f>INDEX(NAF615!$B:$B,MATCH(D410,NAF615!$A:$A,0),1)</f>
        <v>Commerce de gros de parfumerie et de produits de beauté</v>
      </c>
      <c r="J410" s="21" t="str">
        <f>INDEX(NAF732!$B:$B,MATCH(E410,NAF732!$A:$A,0),1)</f>
        <v>Commerce de gros (commerce interentreprises) de parfumerie et de produits de beauté</v>
      </c>
    </row>
    <row r="411" spans="1:10" ht="12.75">
      <c r="A411" s="8" t="s">
        <v>1126</v>
      </c>
      <c r="B411" s="8">
        <v>46</v>
      </c>
      <c r="C411" s="8" t="s">
        <v>1197</v>
      </c>
      <c r="D411" s="8" t="s">
        <v>1207</v>
      </c>
      <c r="E411" s="8" t="s">
        <v>1206</v>
      </c>
      <c r="F411" s="12" t="str">
        <f>INDEX(NAF21!$B:$B,MATCH(A411,NAF21!$A:$A,0),1)</f>
        <v>Commerce ; réparation d'automobiles et de motocycles</v>
      </c>
      <c r="G411" s="14" t="str">
        <f>INDEX(NAF88!$B:$B,MATCH(A411,NAF21!$A:$A,0),1)</f>
        <v>Autres industries extractives</v>
      </c>
      <c r="H411" s="16" t="str">
        <f>INDEX(NAF272!$B:$B,MATCH(C411,NAF272!$A:$A,0),1)</f>
        <v>Commerce de gros de biens domestiques</v>
      </c>
      <c r="I411" s="18" t="str">
        <f>INDEX(NAF615!$B:$B,MATCH(D411,NAF615!$A:$A,0),1)</f>
        <v>Commerce de gros de produits pharmaceutiques</v>
      </c>
      <c r="J411" s="21" t="str">
        <f>INDEX(NAF732!$B:$B,MATCH(E411,NAF732!$A:$A,0),1)</f>
        <v>Commerce de gros (commerce interentreprises) de produits pharmaceutiques</v>
      </c>
    </row>
    <row r="412" spans="1:10" ht="12.75">
      <c r="A412" s="8" t="s">
        <v>1126</v>
      </c>
      <c r="B412" s="8">
        <v>46</v>
      </c>
      <c r="C412" s="8" t="s">
        <v>1197</v>
      </c>
      <c r="D412" s="8" t="s">
        <v>1209</v>
      </c>
      <c r="E412" s="8" t="s">
        <v>1208</v>
      </c>
      <c r="F412" s="12" t="str">
        <f>INDEX(NAF21!$B:$B,MATCH(A412,NAF21!$A:$A,0),1)</f>
        <v>Commerce ; réparation d'automobiles et de motocycles</v>
      </c>
      <c r="G412" s="14" t="str">
        <f>INDEX(NAF88!$B:$B,MATCH(A412,NAF21!$A:$A,0),1)</f>
        <v>Autres industries extractives</v>
      </c>
      <c r="H412" s="16" t="str">
        <f>INDEX(NAF272!$B:$B,MATCH(C412,NAF272!$A:$A,0),1)</f>
        <v>Commerce de gros de biens domestiques</v>
      </c>
      <c r="I412" s="18" t="str">
        <f>INDEX(NAF615!$B:$B,MATCH(D412,NAF615!$A:$A,0),1)</f>
        <v>Commerce de gros de meubles, de tapis et d'appareils d'éclairage</v>
      </c>
      <c r="J412" s="21" t="str">
        <f>INDEX(NAF732!$B:$B,MATCH(E412,NAF732!$A:$A,0),1)</f>
        <v>Commerce de gros (commerce interentreprises) de meubles, de tapis et d'appareils d'éclairage</v>
      </c>
    </row>
    <row r="413" spans="1:10" ht="12.75">
      <c r="A413" s="8" t="s">
        <v>1126</v>
      </c>
      <c r="B413" s="8">
        <v>46</v>
      </c>
      <c r="C413" s="8" t="s">
        <v>1197</v>
      </c>
      <c r="D413" s="8" t="s">
        <v>1211</v>
      </c>
      <c r="E413" s="8" t="s">
        <v>1210</v>
      </c>
      <c r="F413" s="12" t="str">
        <f>INDEX(NAF21!$B:$B,MATCH(A413,NAF21!$A:$A,0),1)</f>
        <v>Commerce ; réparation d'automobiles et de motocycles</v>
      </c>
      <c r="G413" s="14" t="str">
        <f>INDEX(NAF88!$B:$B,MATCH(A413,NAF21!$A:$A,0),1)</f>
        <v>Autres industries extractives</v>
      </c>
      <c r="H413" s="16" t="str">
        <f>INDEX(NAF272!$B:$B,MATCH(C413,NAF272!$A:$A,0),1)</f>
        <v>Commerce de gros de biens domestiques</v>
      </c>
      <c r="I413" s="18" t="str">
        <f>INDEX(NAF615!$B:$B,MATCH(D413,NAF615!$A:$A,0),1)</f>
        <v>Commerce de gros d'articles d'horlogerie et de bijouterie</v>
      </c>
      <c r="J413" s="21" t="str">
        <f>INDEX(NAF732!$B:$B,MATCH(E413,NAF732!$A:$A,0),1)</f>
        <v>Commerce de gros (commerce interentreprises) d'articles d'horlogerie et de bijouterie</v>
      </c>
    </row>
    <row r="414" spans="1:10" ht="12.75">
      <c r="A414" s="8" t="s">
        <v>1126</v>
      </c>
      <c r="B414" s="8">
        <v>46</v>
      </c>
      <c r="C414" s="8" t="s">
        <v>1197</v>
      </c>
      <c r="D414" s="8" t="s">
        <v>1213</v>
      </c>
      <c r="E414" s="8" t="s">
        <v>1212</v>
      </c>
      <c r="F414" s="12" t="str">
        <f>INDEX(NAF21!$B:$B,MATCH(A414,NAF21!$A:$A,0),1)</f>
        <v>Commerce ; réparation d'automobiles et de motocycles</v>
      </c>
      <c r="G414" s="14" t="str">
        <f>INDEX(NAF88!$B:$B,MATCH(A414,NAF21!$A:$A,0),1)</f>
        <v>Autres industries extractives</v>
      </c>
      <c r="H414" s="16" t="str">
        <f>INDEX(NAF272!$B:$B,MATCH(C414,NAF272!$A:$A,0),1)</f>
        <v>Commerce de gros de biens domestiques</v>
      </c>
      <c r="I414" s="18" t="str">
        <f>INDEX(NAF615!$B:$B,MATCH(D414,NAF615!$A:$A,0),1)</f>
        <v>Commerce de gros d'autres biens domestiques</v>
      </c>
      <c r="J414" s="21" t="str">
        <f>INDEX(NAF732!$B:$B,MATCH(E414,NAF732!$A:$A,0),1)</f>
        <v>Commerce de gros (commerce interentreprises) d'autres biens domestiques</v>
      </c>
    </row>
    <row r="415" spans="1:10" ht="12.75">
      <c r="A415" s="8" t="s">
        <v>1126</v>
      </c>
      <c r="B415" s="8">
        <v>46</v>
      </c>
      <c r="C415" s="8" t="s">
        <v>1216</v>
      </c>
      <c r="D415" s="8" t="s">
        <v>1215</v>
      </c>
      <c r="E415" s="8" t="s">
        <v>1214</v>
      </c>
      <c r="F415" s="12" t="str">
        <f>INDEX(NAF21!$B:$B,MATCH(A415,NAF21!$A:$A,0),1)</f>
        <v>Commerce ; réparation d'automobiles et de motocycles</v>
      </c>
      <c r="G415" s="14" t="str">
        <f>INDEX(NAF88!$B:$B,MATCH(A415,NAF21!$A:$A,0),1)</f>
        <v>Autres industries extractives</v>
      </c>
      <c r="H415" s="16" t="str">
        <f>INDEX(NAF272!$B:$B,MATCH(C415,NAF272!$A:$A,0),1)</f>
        <v>Commerce de gros d'équipements de l'information et de la communication</v>
      </c>
      <c r="I415" s="18" t="str">
        <f>INDEX(NAF615!$B:$B,MATCH(D415,NAF615!$A:$A,0),1)</f>
        <v>Commerce de gros d'ordinateurs, d'équipements informatiques périphériques et de logiciels</v>
      </c>
      <c r="J415" s="21" t="str">
        <f>INDEX(NAF732!$B:$B,MATCH(E415,NAF732!$A:$A,0),1)</f>
        <v>Commerce de gros (commerce interentreprises) d'ordinateurs, d'équipements informatiques périphériques et de logiciels</v>
      </c>
    </row>
    <row r="416" spans="1:10" ht="12.75">
      <c r="A416" s="8" t="s">
        <v>1126</v>
      </c>
      <c r="B416" s="8">
        <v>46</v>
      </c>
      <c r="C416" s="8" t="s">
        <v>1216</v>
      </c>
      <c r="D416" s="8" t="s">
        <v>1218</v>
      </c>
      <c r="E416" s="8" t="s">
        <v>1217</v>
      </c>
      <c r="F416" s="12" t="str">
        <f>INDEX(NAF21!$B:$B,MATCH(A416,NAF21!$A:$A,0),1)</f>
        <v>Commerce ; réparation d'automobiles et de motocycles</v>
      </c>
      <c r="G416" s="14" t="str">
        <f>INDEX(NAF88!$B:$B,MATCH(A416,NAF21!$A:$A,0),1)</f>
        <v>Autres industries extractives</v>
      </c>
      <c r="H416" s="16" t="str">
        <f>INDEX(NAF272!$B:$B,MATCH(C416,NAF272!$A:$A,0),1)</f>
        <v>Commerce de gros d'équipements de l'information et de la communication</v>
      </c>
      <c r="I416" s="18" t="str">
        <f>INDEX(NAF615!$B:$B,MATCH(D416,NAF615!$A:$A,0),1)</f>
        <v>Commerce de gros de composants et d'équipements électroniques et de télécommunication</v>
      </c>
      <c r="J416" s="21" t="str">
        <f>INDEX(NAF732!$B:$B,MATCH(E416,NAF732!$A:$A,0),1)</f>
        <v>Commerce de gros (commerce interentreprises) de composants et d'équipements électroniques et de télécommunication</v>
      </c>
    </row>
    <row r="417" spans="1:10" ht="12.75">
      <c r="A417" s="8" t="s">
        <v>1126</v>
      </c>
      <c r="B417" s="8">
        <v>46</v>
      </c>
      <c r="C417" s="8" t="s">
        <v>1221</v>
      </c>
      <c r="D417" s="8" t="s">
        <v>1220</v>
      </c>
      <c r="E417" s="8" t="s">
        <v>1219</v>
      </c>
      <c r="F417" s="12" t="str">
        <f>INDEX(NAF21!$B:$B,MATCH(A417,NAF21!$A:$A,0),1)</f>
        <v>Commerce ; réparation d'automobiles et de motocycles</v>
      </c>
      <c r="G417" s="14" t="str">
        <f>INDEX(NAF88!$B:$B,MATCH(A417,NAF21!$A:$A,0),1)</f>
        <v>Autres industries extractives</v>
      </c>
      <c r="H417" s="16" t="str">
        <f>INDEX(NAF272!$B:$B,MATCH(C417,NAF272!$A:$A,0),1)</f>
        <v>Commerce de gros d'autres équipements industriels</v>
      </c>
      <c r="I417" s="18" t="str">
        <f>INDEX(NAF615!$B:$B,MATCH(D417,NAF615!$A:$A,0),1)</f>
        <v>Commerce de gros de matériel agricole</v>
      </c>
      <c r="J417" s="21" t="str">
        <f>INDEX(NAF732!$B:$B,MATCH(E417,NAF732!$A:$A,0),1)</f>
        <v>Commerce de gros (commerce interentreprises) de matériel agricole</v>
      </c>
    </row>
    <row r="418" spans="1:10" ht="12.75">
      <c r="A418" s="8" t="s">
        <v>1126</v>
      </c>
      <c r="B418" s="8">
        <v>46</v>
      </c>
      <c r="C418" s="8" t="s">
        <v>1221</v>
      </c>
      <c r="D418" s="8" t="s">
        <v>1223</v>
      </c>
      <c r="E418" s="8" t="s">
        <v>1222</v>
      </c>
      <c r="F418" s="12" t="str">
        <f>INDEX(NAF21!$B:$B,MATCH(A418,NAF21!$A:$A,0),1)</f>
        <v>Commerce ; réparation d'automobiles et de motocycles</v>
      </c>
      <c r="G418" s="14" t="str">
        <f>INDEX(NAF88!$B:$B,MATCH(A418,NAF21!$A:$A,0),1)</f>
        <v>Autres industries extractives</v>
      </c>
      <c r="H418" s="16" t="str">
        <f>INDEX(NAF272!$B:$B,MATCH(C418,NAF272!$A:$A,0),1)</f>
        <v>Commerce de gros d'autres équipements industriels</v>
      </c>
      <c r="I418" s="18" t="str">
        <f>INDEX(NAF615!$B:$B,MATCH(D418,NAF615!$A:$A,0),1)</f>
        <v>Commerce de gros de machines-outils</v>
      </c>
      <c r="J418" s="21" t="str">
        <f>INDEX(NAF732!$B:$B,MATCH(E418,NAF732!$A:$A,0),1)</f>
        <v>Commerce de gros (commerce interentreprises) de machines-outils</v>
      </c>
    </row>
    <row r="419" spans="1:10" ht="12.75">
      <c r="A419" s="8" t="s">
        <v>1126</v>
      </c>
      <c r="B419" s="8">
        <v>46</v>
      </c>
      <c r="C419" s="8" t="s">
        <v>1221</v>
      </c>
      <c r="D419" s="8" t="s">
        <v>1225</v>
      </c>
      <c r="E419" s="8" t="s">
        <v>1224</v>
      </c>
      <c r="F419" s="12" t="str">
        <f>INDEX(NAF21!$B:$B,MATCH(A419,NAF21!$A:$A,0),1)</f>
        <v>Commerce ; réparation d'automobiles et de motocycles</v>
      </c>
      <c r="G419" s="14" t="str">
        <f>INDEX(NAF88!$B:$B,MATCH(A419,NAF21!$A:$A,0),1)</f>
        <v>Autres industries extractives</v>
      </c>
      <c r="H419" s="16" t="str">
        <f>INDEX(NAF272!$B:$B,MATCH(C419,NAF272!$A:$A,0),1)</f>
        <v>Commerce de gros d'autres équipements industriels</v>
      </c>
      <c r="I419" s="18" t="str">
        <f>INDEX(NAF615!$B:$B,MATCH(D419,NAF615!$A:$A,0),1)</f>
        <v>Commerce de gros de machines pour l'extraction, la construction et le génie civil</v>
      </c>
      <c r="J419" s="21" t="str">
        <f>INDEX(NAF732!$B:$B,MATCH(E419,NAF732!$A:$A,0),1)</f>
        <v>Commerce de gros (commerce interentreprises) de machines pour l'extraction, la construction et le génie civil</v>
      </c>
    </row>
    <row r="420" spans="1:10" ht="12.75">
      <c r="A420" s="8" t="s">
        <v>1126</v>
      </c>
      <c r="B420" s="8">
        <v>46</v>
      </c>
      <c r="C420" s="8" t="s">
        <v>1221</v>
      </c>
      <c r="D420" s="8" t="s">
        <v>1227</v>
      </c>
      <c r="E420" s="8" t="s">
        <v>1226</v>
      </c>
      <c r="F420" s="12" t="str">
        <f>INDEX(NAF21!$B:$B,MATCH(A420,NAF21!$A:$A,0),1)</f>
        <v>Commerce ; réparation d'automobiles et de motocycles</v>
      </c>
      <c r="G420" s="14" t="str">
        <f>INDEX(NAF88!$B:$B,MATCH(A420,NAF21!$A:$A,0),1)</f>
        <v>Autres industries extractives</v>
      </c>
      <c r="H420" s="16" t="str">
        <f>INDEX(NAF272!$B:$B,MATCH(C420,NAF272!$A:$A,0),1)</f>
        <v>Commerce de gros d'autres équipements industriels</v>
      </c>
      <c r="I420" s="18" t="str">
        <f>INDEX(NAF615!$B:$B,MATCH(D420,NAF615!$A:$A,0),1)</f>
        <v>Commerce de gros de machines pour l'industrie textile et l'habillement</v>
      </c>
      <c r="J420" s="21" t="str">
        <f>INDEX(NAF732!$B:$B,MATCH(E420,NAF732!$A:$A,0),1)</f>
        <v>Commerce de gros (commerce interentreprises) de machines pour l'industrie textile et l'habillement</v>
      </c>
    </row>
    <row r="421" spans="1:10" ht="12.75">
      <c r="A421" s="8" t="s">
        <v>1126</v>
      </c>
      <c r="B421" s="8">
        <v>46</v>
      </c>
      <c r="C421" s="8" t="s">
        <v>1221</v>
      </c>
      <c r="D421" s="8" t="s">
        <v>1229</v>
      </c>
      <c r="E421" s="8" t="s">
        <v>1228</v>
      </c>
      <c r="F421" s="12" t="str">
        <f>INDEX(NAF21!$B:$B,MATCH(A421,NAF21!$A:$A,0),1)</f>
        <v>Commerce ; réparation d'automobiles et de motocycles</v>
      </c>
      <c r="G421" s="14" t="str">
        <f>INDEX(NAF88!$B:$B,MATCH(A421,NAF21!$A:$A,0),1)</f>
        <v>Autres industries extractives</v>
      </c>
      <c r="H421" s="16" t="str">
        <f>INDEX(NAF272!$B:$B,MATCH(C421,NAF272!$A:$A,0),1)</f>
        <v>Commerce de gros d'autres équipements industriels</v>
      </c>
      <c r="I421" s="18" t="str">
        <f>INDEX(NAF615!$B:$B,MATCH(D421,NAF615!$A:$A,0),1)</f>
        <v>Commerce de gros de mobilier de bureau</v>
      </c>
      <c r="J421" s="21" t="str">
        <f>INDEX(NAF732!$B:$B,MATCH(E421,NAF732!$A:$A,0),1)</f>
        <v>Commerce de gros (commerce interentreprises) de mobilier de bureau</v>
      </c>
    </row>
    <row r="422" spans="1:10" ht="12.75">
      <c r="A422" s="8" t="s">
        <v>1126</v>
      </c>
      <c r="B422" s="8">
        <v>46</v>
      </c>
      <c r="C422" s="8" t="s">
        <v>1221</v>
      </c>
      <c r="D422" s="8" t="s">
        <v>1231</v>
      </c>
      <c r="E422" s="8" t="s">
        <v>1230</v>
      </c>
      <c r="F422" s="12" t="str">
        <f>INDEX(NAF21!$B:$B,MATCH(A422,NAF21!$A:$A,0),1)</f>
        <v>Commerce ; réparation d'automobiles et de motocycles</v>
      </c>
      <c r="G422" s="14" t="str">
        <f>INDEX(NAF88!$B:$B,MATCH(A422,NAF21!$A:$A,0),1)</f>
        <v>Autres industries extractives</v>
      </c>
      <c r="H422" s="16" t="str">
        <f>INDEX(NAF272!$B:$B,MATCH(C422,NAF272!$A:$A,0),1)</f>
        <v>Commerce de gros d'autres équipements industriels</v>
      </c>
      <c r="I422" s="18" t="str">
        <f>INDEX(NAF615!$B:$B,MATCH(D422,NAF615!$A:$A,0),1)</f>
        <v>Commerce de gros d'autres machines et équipements de bureau</v>
      </c>
      <c r="J422" s="21" t="str">
        <f>INDEX(NAF732!$B:$B,MATCH(E422,NAF732!$A:$A,0),1)</f>
        <v>Commerce de gros (commerce interentreprises) d'autres machines et équipements de bureau</v>
      </c>
    </row>
    <row r="423" spans="1:10" ht="12.75">
      <c r="A423" s="8" t="s">
        <v>1126</v>
      </c>
      <c r="B423" s="8">
        <v>46</v>
      </c>
      <c r="C423" s="8" t="s">
        <v>1221</v>
      </c>
      <c r="D423" s="8" t="s">
        <v>1233</v>
      </c>
      <c r="E423" s="8" t="s">
        <v>1232</v>
      </c>
      <c r="F423" s="12" t="str">
        <f>INDEX(NAF21!$B:$B,MATCH(A423,NAF21!$A:$A,0),1)</f>
        <v>Commerce ; réparation d'automobiles et de motocycles</v>
      </c>
      <c r="G423" s="14" t="str">
        <f>INDEX(NAF88!$B:$B,MATCH(A423,NAF21!$A:$A,0),1)</f>
        <v>Autres industries extractives</v>
      </c>
      <c r="H423" s="16" t="str">
        <f>INDEX(NAF272!$B:$B,MATCH(C423,NAF272!$A:$A,0),1)</f>
        <v>Commerce de gros d'autres équipements industriels</v>
      </c>
      <c r="I423" s="18" t="str">
        <f>INDEX(NAF615!$B:$B,MATCH(D423,NAF615!$A:$A,0),1)</f>
        <v>Commerce de gros d'autres machines et équipements</v>
      </c>
      <c r="J423" s="21" t="str">
        <f>INDEX(NAF732!$B:$B,MATCH(E423,NAF732!$A:$A,0),1)</f>
        <v>Commerce de gros (commerce interentreprises) de matériel électrique</v>
      </c>
    </row>
    <row r="424" spans="1:10" ht="12.75">
      <c r="A424" s="8" t="s">
        <v>1126</v>
      </c>
      <c r="B424" s="8">
        <v>46</v>
      </c>
      <c r="C424" s="8" t="s">
        <v>1221</v>
      </c>
      <c r="D424" s="8" t="s">
        <v>1233</v>
      </c>
      <c r="E424" s="8" t="s">
        <v>1234</v>
      </c>
      <c r="F424" s="12" t="str">
        <f>INDEX(NAF21!$B:$B,MATCH(A424,NAF21!$A:$A,0),1)</f>
        <v>Commerce ; réparation d'automobiles et de motocycles</v>
      </c>
      <c r="G424" s="14" t="str">
        <f>INDEX(NAF88!$B:$B,MATCH(A424,NAF21!$A:$A,0),1)</f>
        <v>Autres industries extractives</v>
      </c>
      <c r="H424" s="16" t="str">
        <f>INDEX(NAF272!$B:$B,MATCH(C424,NAF272!$A:$A,0),1)</f>
        <v>Commerce de gros d'autres équipements industriels</v>
      </c>
      <c r="I424" s="18" t="str">
        <f>INDEX(NAF615!$B:$B,MATCH(D424,NAF615!$A:$A,0),1)</f>
        <v>Commerce de gros d'autres machines et équipements</v>
      </c>
      <c r="J424" s="21" t="str">
        <f>INDEX(NAF732!$B:$B,MATCH(E424,NAF732!$A:$A,0),1)</f>
        <v>Commerce de gros (commerce interentreprises) de fournitures et équipements industriels divers</v>
      </c>
    </row>
    <row r="425" spans="1:10" ht="12.75">
      <c r="A425" s="8" t="s">
        <v>1126</v>
      </c>
      <c r="B425" s="8">
        <v>46</v>
      </c>
      <c r="C425" s="8" t="s">
        <v>1221</v>
      </c>
      <c r="D425" s="8" t="s">
        <v>1233</v>
      </c>
      <c r="E425" s="8" t="s">
        <v>1235</v>
      </c>
      <c r="F425" s="12" t="str">
        <f>INDEX(NAF21!$B:$B,MATCH(A425,NAF21!$A:$A,0),1)</f>
        <v>Commerce ; réparation d'automobiles et de motocycles</v>
      </c>
      <c r="G425" s="14" t="str">
        <f>INDEX(NAF88!$B:$B,MATCH(A425,NAF21!$A:$A,0),1)</f>
        <v>Autres industries extractives</v>
      </c>
      <c r="H425" s="16" t="str">
        <f>INDEX(NAF272!$B:$B,MATCH(C425,NAF272!$A:$A,0),1)</f>
        <v>Commerce de gros d'autres équipements industriels</v>
      </c>
      <c r="I425" s="18" t="str">
        <f>INDEX(NAF615!$B:$B,MATCH(D425,NAF615!$A:$A,0),1)</f>
        <v>Commerce de gros d'autres machines et équipements</v>
      </c>
      <c r="J425" s="21" t="str">
        <f>INDEX(NAF732!$B:$B,MATCH(E425,NAF732!$A:$A,0),1)</f>
        <v>Commerce de gros (commerce interentreprises) de fournitures et équipements divers pour le commerce et les services</v>
      </c>
    </row>
    <row r="426" spans="1:10" ht="12.75">
      <c r="A426" s="8" t="s">
        <v>1126</v>
      </c>
      <c r="B426" s="8">
        <v>46</v>
      </c>
      <c r="C426" s="8" t="s">
        <v>1238</v>
      </c>
      <c r="D426" s="8" t="s">
        <v>1237</v>
      </c>
      <c r="E426" s="8" t="s">
        <v>1236</v>
      </c>
      <c r="F426" s="12" t="str">
        <f>INDEX(NAF21!$B:$B,MATCH(A426,NAF21!$A:$A,0),1)</f>
        <v>Commerce ; réparation d'automobiles et de motocycles</v>
      </c>
      <c r="G426" s="14" t="str">
        <f>INDEX(NAF88!$B:$B,MATCH(A426,NAF21!$A:$A,0),1)</f>
        <v>Autres industries extractives</v>
      </c>
      <c r="H426" s="16" t="str">
        <f>INDEX(NAF272!$B:$B,MATCH(C426,NAF272!$A:$A,0),1)</f>
        <v>Autres commerces de gros spécialisés</v>
      </c>
      <c r="I426" s="18" t="str">
        <f>INDEX(NAF615!$B:$B,MATCH(D426,NAF615!$A:$A,0),1)</f>
        <v>Commerce de gros de combustibles et de produits annexes</v>
      </c>
      <c r="J426" s="21" t="str">
        <f>INDEX(NAF732!$B:$B,MATCH(E426,NAF732!$A:$A,0),1)</f>
        <v>Commerce de gros (commerce interentreprises) de combustibles et de produits annexes</v>
      </c>
    </row>
    <row r="427" spans="1:10" ht="12.75">
      <c r="A427" s="8" t="s">
        <v>1126</v>
      </c>
      <c r="B427" s="8">
        <v>46</v>
      </c>
      <c r="C427" s="8" t="s">
        <v>1238</v>
      </c>
      <c r="D427" s="8" t="s">
        <v>1240</v>
      </c>
      <c r="E427" s="8" t="s">
        <v>1239</v>
      </c>
      <c r="F427" s="12" t="str">
        <f>INDEX(NAF21!$B:$B,MATCH(A427,NAF21!$A:$A,0),1)</f>
        <v>Commerce ; réparation d'automobiles et de motocycles</v>
      </c>
      <c r="G427" s="14" t="str">
        <f>INDEX(NAF88!$B:$B,MATCH(A427,NAF21!$A:$A,0),1)</f>
        <v>Autres industries extractives</v>
      </c>
      <c r="H427" s="16" t="str">
        <f>INDEX(NAF272!$B:$B,MATCH(C427,NAF272!$A:$A,0),1)</f>
        <v>Autres commerces de gros spécialisés</v>
      </c>
      <c r="I427" s="18" t="str">
        <f>INDEX(NAF615!$B:$B,MATCH(D427,NAF615!$A:$A,0),1)</f>
        <v>Commerce de gros de minerais et métaux</v>
      </c>
      <c r="J427" s="21" t="str">
        <f>INDEX(NAF732!$B:$B,MATCH(E427,NAF732!$A:$A,0),1)</f>
        <v>Commerce de gros (commerce interentreprises) de minerais et métaux</v>
      </c>
    </row>
    <row r="428" spans="1:10" ht="12.75">
      <c r="A428" s="8" t="s">
        <v>1126</v>
      </c>
      <c r="B428" s="8">
        <v>46</v>
      </c>
      <c r="C428" s="8" t="s">
        <v>1238</v>
      </c>
      <c r="D428" s="8" t="s">
        <v>1242</v>
      </c>
      <c r="E428" s="8" t="s">
        <v>1241</v>
      </c>
      <c r="F428" s="12" t="str">
        <f>INDEX(NAF21!$B:$B,MATCH(A428,NAF21!$A:$A,0),1)</f>
        <v>Commerce ; réparation d'automobiles et de motocycles</v>
      </c>
      <c r="G428" s="14" t="str">
        <f>INDEX(NAF88!$B:$B,MATCH(A428,NAF21!$A:$A,0),1)</f>
        <v>Autres industries extractives</v>
      </c>
      <c r="H428" s="16" t="str">
        <f>INDEX(NAF272!$B:$B,MATCH(C428,NAF272!$A:$A,0),1)</f>
        <v>Autres commerces de gros spécialisés</v>
      </c>
      <c r="I428" s="18" t="str">
        <f>INDEX(NAF615!$B:$B,MATCH(D428,NAF615!$A:$A,0),1)</f>
        <v>Commerce de gros de bois, de matériaux de construction et d'appareils sanitaires</v>
      </c>
      <c r="J428" s="21" t="str">
        <f>INDEX(NAF732!$B:$B,MATCH(E428,NAF732!$A:$A,0),1)</f>
        <v>Commerce de gros (commerce interentreprises) de bois et de matériaux de construction</v>
      </c>
    </row>
    <row r="429" spans="1:10" ht="12.75">
      <c r="A429" s="8" t="s">
        <v>1126</v>
      </c>
      <c r="B429" s="8">
        <v>46</v>
      </c>
      <c r="C429" s="8" t="s">
        <v>1238</v>
      </c>
      <c r="D429" s="8" t="s">
        <v>1242</v>
      </c>
      <c r="E429" s="8" t="s">
        <v>1243</v>
      </c>
      <c r="F429" s="12" t="str">
        <f>INDEX(NAF21!$B:$B,MATCH(A429,NAF21!$A:$A,0),1)</f>
        <v>Commerce ; réparation d'automobiles et de motocycles</v>
      </c>
      <c r="G429" s="14" t="str">
        <f>INDEX(NAF88!$B:$B,MATCH(A429,NAF21!$A:$A,0),1)</f>
        <v>Autres industries extractives</v>
      </c>
      <c r="H429" s="16" t="str">
        <f>INDEX(NAF272!$B:$B,MATCH(C429,NAF272!$A:$A,0),1)</f>
        <v>Autres commerces de gros spécialisés</v>
      </c>
      <c r="I429" s="18" t="str">
        <f>INDEX(NAF615!$B:$B,MATCH(D429,NAF615!$A:$A,0),1)</f>
        <v>Commerce de gros de bois, de matériaux de construction et d'appareils sanitaires</v>
      </c>
      <c r="J429" s="21" t="str">
        <f>INDEX(NAF732!$B:$B,MATCH(E429,NAF732!$A:$A,0),1)</f>
        <v>Commerce de gros (commerce interentreprises) d'appareils sanitaires et de produits de décoration</v>
      </c>
    </row>
    <row r="430" spans="1:10" ht="12.75">
      <c r="A430" s="8" t="s">
        <v>1126</v>
      </c>
      <c r="B430" s="8">
        <v>46</v>
      </c>
      <c r="C430" s="8" t="s">
        <v>1238</v>
      </c>
      <c r="D430" s="8" t="s">
        <v>1245</v>
      </c>
      <c r="E430" s="8" t="s">
        <v>1244</v>
      </c>
      <c r="F430" s="12" t="str">
        <f>INDEX(NAF21!$B:$B,MATCH(A430,NAF21!$A:$A,0),1)</f>
        <v>Commerce ; réparation d'automobiles et de motocycles</v>
      </c>
      <c r="G430" s="14" t="str">
        <f>INDEX(NAF88!$B:$B,MATCH(A430,NAF21!$A:$A,0),1)</f>
        <v>Autres industries extractives</v>
      </c>
      <c r="H430" s="16" t="str">
        <f>INDEX(NAF272!$B:$B,MATCH(C430,NAF272!$A:$A,0),1)</f>
        <v>Autres commerces de gros spécialisés</v>
      </c>
      <c r="I430" s="18" t="str">
        <f>INDEX(NAF615!$B:$B,MATCH(D430,NAF615!$A:$A,0),1)</f>
        <v>Commerce de gros de quincaillerie et fournitures pour plomberie et chauffage</v>
      </c>
      <c r="J430" s="21" t="str">
        <f>INDEX(NAF732!$B:$B,MATCH(E430,NAF732!$A:$A,0),1)</f>
        <v>Commerce de gros (commerce interentreprises) de quincaillerie</v>
      </c>
    </row>
    <row r="431" spans="1:10" ht="12.75">
      <c r="A431" s="8" t="s">
        <v>1126</v>
      </c>
      <c r="B431" s="8">
        <v>46</v>
      </c>
      <c r="C431" s="8" t="s">
        <v>1238</v>
      </c>
      <c r="D431" s="8" t="s">
        <v>1245</v>
      </c>
      <c r="E431" s="8" t="s">
        <v>1246</v>
      </c>
      <c r="F431" s="12" t="str">
        <f>INDEX(NAF21!$B:$B,MATCH(A431,NAF21!$A:$A,0),1)</f>
        <v>Commerce ; réparation d'automobiles et de motocycles</v>
      </c>
      <c r="G431" s="14" t="str">
        <f>INDEX(NAF88!$B:$B,MATCH(A431,NAF21!$A:$A,0),1)</f>
        <v>Autres industries extractives</v>
      </c>
      <c r="H431" s="16" t="str">
        <f>INDEX(NAF272!$B:$B,MATCH(C431,NAF272!$A:$A,0),1)</f>
        <v>Autres commerces de gros spécialisés</v>
      </c>
      <c r="I431" s="18" t="str">
        <f>INDEX(NAF615!$B:$B,MATCH(D431,NAF615!$A:$A,0),1)</f>
        <v>Commerce de gros de quincaillerie et fournitures pour plomberie et chauffage</v>
      </c>
      <c r="J431" s="21" t="str">
        <f>INDEX(NAF732!$B:$B,MATCH(E431,NAF732!$A:$A,0),1)</f>
        <v>Commerce de gros (commerce interentreprises) de fournitures pour la plomberie et le chauffage</v>
      </c>
    </row>
    <row r="432" spans="1:10" ht="12.75">
      <c r="A432" s="8" t="s">
        <v>1126</v>
      </c>
      <c r="B432" s="8">
        <v>46</v>
      </c>
      <c r="C432" s="8" t="s">
        <v>1238</v>
      </c>
      <c r="D432" s="8" t="s">
        <v>1248</v>
      </c>
      <c r="E432" s="8" t="s">
        <v>1247</v>
      </c>
      <c r="F432" s="12" t="str">
        <f>INDEX(NAF21!$B:$B,MATCH(A432,NAF21!$A:$A,0),1)</f>
        <v>Commerce ; réparation d'automobiles et de motocycles</v>
      </c>
      <c r="G432" s="14" t="str">
        <f>INDEX(NAF88!$B:$B,MATCH(A432,NAF21!$A:$A,0),1)</f>
        <v>Autres industries extractives</v>
      </c>
      <c r="H432" s="16" t="str">
        <f>INDEX(NAF272!$B:$B,MATCH(C432,NAF272!$A:$A,0),1)</f>
        <v>Autres commerces de gros spécialisés</v>
      </c>
      <c r="I432" s="18" t="str">
        <f>INDEX(NAF615!$B:$B,MATCH(D432,NAF615!$A:$A,0),1)</f>
        <v>Commerce de gros de produits chimiques</v>
      </c>
      <c r="J432" s="21" t="str">
        <f>INDEX(NAF732!$B:$B,MATCH(E432,NAF732!$A:$A,0),1)</f>
        <v>Commerce de gros (commerce interentreprises) de produits chimiques</v>
      </c>
    </row>
    <row r="433" spans="1:10" ht="12.75">
      <c r="A433" s="8" t="s">
        <v>1126</v>
      </c>
      <c r="B433" s="8">
        <v>46</v>
      </c>
      <c r="C433" s="8" t="s">
        <v>1238</v>
      </c>
      <c r="D433" s="8" t="s">
        <v>1250</v>
      </c>
      <c r="E433" s="8" t="s">
        <v>1249</v>
      </c>
      <c r="F433" s="12" t="str">
        <f>INDEX(NAF21!$B:$B,MATCH(A433,NAF21!$A:$A,0),1)</f>
        <v>Commerce ; réparation d'automobiles et de motocycles</v>
      </c>
      <c r="G433" s="14" t="str">
        <f>INDEX(NAF88!$B:$B,MATCH(A433,NAF21!$A:$A,0),1)</f>
        <v>Autres industries extractives</v>
      </c>
      <c r="H433" s="16" t="str">
        <f>INDEX(NAF272!$B:$B,MATCH(C433,NAF272!$A:$A,0),1)</f>
        <v>Autres commerces de gros spécialisés</v>
      </c>
      <c r="I433" s="18" t="str">
        <f>INDEX(NAF615!$B:$B,MATCH(D433,NAF615!$A:$A,0),1)</f>
        <v>Commerce de gros d'autres produits intermédiaires</v>
      </c>
      <c r="J433" s="21" t="str">
        <f>INDEX(NAF732!$B:$B,MATCH(E433,NAF732!$A:$A,0),1)</f>
        <v>Commerce de gros (commerce interentreprises) d'autres produits intermédiaires</v>
      </c>
    </row>
    <row r="434" spans="1:10" ht="12.75">
      <c r="A434" s="8" t="s">
        <v>1126</v>
      </c>
      <c r="B434" s="8">
        <v>46</v>
      </c>
      <c r="C434" s="8" t="s">
        <v>1238</v>
      </c>
      <c r="D434" s="8" t="s">
        <v>1252</v>
      </c>
      <c r="E434" s="8" t="s">
        <v>1251</v>
      </c>
      <c r="F434" s="12" t="str">
        <f>INDEX(NAF21!$B:$B,MATCH(A434,NAF21!$A:$A,0),1)</f>
        <v>Commerce ; réparation d'automobiles et de motocycles</v>
      </c>
      <c r="G434" s="14" t="str">
        <f>INDEX(NAF88!$B:$B,MATCH(A434,NAF21!$A:$A,0),1)</f>
        <v>Autres industries extractives</v>
      </c>
      <c r="H434" s="16" t="str">
        <f>INDEX(NAF272!$B:$B,MATCH(C434,NAF272!$A:$A,0),1)</f>
        <v>Autres commerces de gros spécialisés</v>
      </c>
      <c r="I434" s="18" t="str">
        <f>INDEX(NAF615!$B:$B,MATCH(D434,NAF615!$A:$A,0),1)</f>
        <v>Commerce de gros de déchets et débris</v>
      </c>
      <c r="J434" s="21" t="str">
        <f>INDEX(NAF732!$B:$B,MATCH(E434,NAF732!$A:$A,0),1)</f>
        <v>Commerce de gros (commerce interentreprises) de déchets et débris</v>
      </c>
    </row>
    <row r="435" spans="1:10" ht="12.75">
      <c r="A435" s="8" t="s">
        <v>1126</v>
      </c>
      <c r="B435" s="8">
        <v>46</v>
      </c>
      <c r="C435" s="8" t="s">
        <v>1255</v>
      </c>
      <c r="D435" s="8" t="s">
        <v>1254</v>
      </c>
      <c r="E435" s="8" t="s">
        <v>1253</v>
      </c>
      <c r="F435" s="12" t="str">
        <f>INDEX(NAF21!$B:$B,MATCH(A435,NAF21!$A:$A,0),1)</f>
        <v>Commerce ; réparation d'automobiles et de motocycles</v>
      </c>
      <c r="G435" s="14" t="str">
        <f>INDEX(NAF88!$B:$B,MATCH(A435,NAF21!$A:$A,0),1)</f>
        <v>Autres industries extractives</v>
      </c>
      <c r="H435" s="16" t="str">
        <f>INDEX(NAF272!$B:$B,MATCH(C435,NAF272!$A:$A,0),1)</f>
        <v>Commerce de gros non spécialisé</v>
      </c>
      <c r="I435" s="18" t="str">
        <f>INDEX(NAF615!$B:$B,MATCH(D435,NAF615!$A:$A,0),1)</f>
        <v>Commerce de gros non spécialisé</v>
      </c>
      <c r="J435" s="21" t="str">
        <f>INDEX(NAF732!$B:$B,MATCH(E435,NAF732!$A:$A,0),1)</f>
        <v>Commerce de gros (commerce interentreprises) non spécialisé</v>
      </c>
    </row>
    <row r="436" spans="1:10" ht="12.75">
      <c r="A436" s="8" t="s">
        <v>1126</v>
      </c>
      <c r="B436" s="8">
        <v>47</v>
      </c>
      <c r="C436" s="8" t="s">
        <v>1258</v>
      </c>
      <c r="D436" s="8" t="s">
        <v>1257</v>
      </c>
      <c r="E436" s="8" t="s">
        <v>1256</v>
      </c>
      <c r="F436" s="12" t="str">
        <f>INDEX(NAF21!$B:$B,MATCH(A436,NAF21!$A:$A,0),1)</f>
        <v>Commerce ; réparation d'automobiles et de motocycles</v>
      </c>
      <c r="G436" s="14" t="str">
        <f>INDEX(NAF88!$B:$B,MATCH(A436,NAF21!$A:$A,0),1)</f>
        <v>Autres industries extractives</v>
      </c>
      <c r="H436" s="16" t="str">
        <f>INDEX(NAF272!$B:$B,MATCH(C436,NAF272!$A:$A,0),1)</f>
        <v>Commerce de détail en magasin non spécialisé</v>
      </c>
      <c r="I436" s="18" t="str">
        <f>INDEX(NAF615!$B:$B,MATCH(D436,NAF615!$A:$A,0),1)</f>
        <v>Commerce de détail en magasin non spécialisé à prédominance alimentaire</v>
      </c>
      <c r="J436" s="21" t="str">
        <f>INDEX(NAF732!$B:$B,MATCH(E436,NAF732!$A:$A,0),1)</f>
        <v>Commerce de détail de produits surgelés</v>
      </c>
    </row>
    <row r="437" spans="1:10" ht="12.75">
      <c r="A437" s="8" t="s">
        <v>1126</v>
      </c>
      <c r="B437" s="8">
        <v>47</v>
      </c>
      <c r="C437" s="8" t="s">
        <v>1258</v>
      </c>
      <c r="D437" s="8" t="s">
        <v>1257</v>
      </c>
      <c r="E437" s="8" t="s">
        <v>1259</v>
      </c>
      <c r="F437" s="12" t="str">
        <f>INDEX(NAF21!$B:$B,MATCH(A437,NAF21!$A:$A,0),1)</f>
        <v>Commerce ; réparation d'automobiles et de motocycles</v>
      </c>
      <c r="G437" s="14" t="str">
        <f>INDEX(NAF88!$B:$B,MATCH(A437,NAF21!$A:$A,0),1)</f>
        <v>Autres industries extractives</v>
      </c>
      <c r="H437" s="16" t="str">
        <f>INDEX(NAF272!$B:$B,MATCH(C437,NAF272!$A:$A,0),1)</f>
        <v>Commerce de détail en magasin non spécialisé</v>
      </c>
      <c r="I437" s="18" t="str">
        <f>INDEX(NAF615!$B:$B,MATCH(D437,NAF615!$A:$A,0),1)</f>
        <v>Commerce de détail en magasin non spécialisé à prédominance alimentaire</v>
      </c>
      <c r="J437" s="21" t="str">
        <f>INDEX(NAF732!$B:$B,MATCH(E437,NAF732!$A:$A,0),1)</f>
        <v>Commerce d'alimentation générale</v>
      </c>
    </row>
    <row r="438" spans="1:10" ht="12.75">
      <c r="A438" s="8" t="s">
        <v>1126</v>
      </c>
      <c r="B438" s="8">
        <v>47</v>
      </c>
      <c r="C438" s="8" t="s">
        <v>1258</v>
      </c>
      <c r="D438" s="8" t="s">
        <v>1257</v>
      </c>
      <c r="E438" s="8" t="s">
        <v>1260</v>
      </c>
      <c r="F438" s="12" t="str">
        <f>INDEX(NAF21!$B:$B,MATCH(A438,NAF21!$A:$A,0),1)</f>
        <v>Commerce ; réparation d'automobiles et de motocycles</v>
      </c>
      <c r="G438" s="14" t="str">
        <f>INDEX(NAF88!$B:$B,MATCH(A438,NAF21!$A:$A,0),1)</f>
        <v>Autres industries extractives</v>
      </c>
      <c r="H438" s="16" t="str">
        <f>INDEX(NAF272!$B:$B,MATCH(C438,NAF272!$A:$A,0),1)</f>
        <v>Commerce de détail en magasin non spécialisé</v>
      </c>
      <c r="I438" s="18" t="str">
        <f>INDEX(NAF615!$B:$B,MATCH(D438,NAF615!$A:$A,0),1)</f>
        <v>Commerce de détail en magasin non spécialisé à prédominance alimentaire</v>
      </c>
      <c r="J438" s="21" t="str">
        <f>INDEX(NAF732!$B:$B,MATCH(E438,NAF732!$A:$A,0),1)</f>
        <v>Supérettes</v>
      </c>
    </row>
    <row r="439" spans="1:10" ht="12.75">
      <c r="A439" s="8" t="s">
        <v>1126</v>
      </c>
      <c r="B439" s="8">
        <v>47</v>
      </c>
      <c r="C439" s="8" t="s">
        <v>1258</v>
      </c>
      <c r="D439" s="8" t="s">
        <v>1257</v>
      </c>
      <c r="E439" s="8" t="s">
        <v>1261</v>
      </c>
      <c r="F439" s="12" t="str">
        <f>INDEX(NAF21!$B:$B,MATCH(A439,NAF21!$A:$A,0),1)</f>
        <v>Commerce ; réparation d'automobiles et de motocycles</v>
      </c>
      <c r="G439" s="14" t="str">
        <f>INDEX(NAF88!$B:$B,MATCH(A439,NAF21!$A:$A,0),1)</f>
        <v>Autres industries extractives</v>
      </c>
      <c r="H439" s="16" t="str">
        <f>INDEX(NAF272!$B:$B,MATCH(C439,NAF272!$A:$A,0),1)</f>
        <v>Commerce de détail en magasin non spécialisé</v>
      </c>
      <c r="I439" s="18" t="str">
        <f>INDEX(NAF615!$B:$B,MATCH(D439,NAF615!$A:$A,0),1)</f>
        <v>Commerce de détail en magasin non spécialisé à prédominance alimentaire</v>
      </c>
      <c r="J439" s="21" t="str">
        <f>INDEX(NAF732!$B:$B,MATCH(E439,NAF732!$A:$A,0),1)</f>
        <v>Supermarchés</v>
      </c>
    </row>
    <row r="440" spans="1:10" ht="12.75">
      <c r="A440" s="8" t="s">
        <v>1126</v>
      </c>
      <c r="B440" s="8">
        <v>47</v>
      </c>
      <c r="C440" s="8" t="s">
        <v>1258</v>
      </c>
      <c r="D440" s="8" t="s">
        <v>1257</v>
      </c>
      <c r="E440" s="8" t="s">
        <v>1262</v>
      </c>
      <c r="F440" s="12" t="str">
        <f>INDEX(NAF21!$B:$B,MATCH(A440,NAF21!$A:$A,0),1)</f>
        <v>Commerce ; réparation d'automobiles et de motocycles</v>
      </c>
      <c r="G440" s="14" t="str">
        <f>INDEX(NAF88!$B:$B,MATCH(A440,NAF21!$A:$A,0),1)</f>
        <v>Autres industries extractives</v>
      </c>
      <c r="H440" s="16" t="str">
        <f>INDEX(NAF272!$B:$B,MATCH(C440,NAF272!$A:$A,0),1)</f>
        <v>Commerce de détail en magasin non spécialisé</v>
      </c>
      <c r="I440" s="18" t="str">
        <f>INDEX(NAF615!$B:$B,MATCH(D440,NAF615!$A:$A,0),1)</f>
        <v>Commerce de détail en magasin non spécialisé à prédominance alimentaire</v>
      </c>
      <c r="J440" s="21" t="str">
        <f>INDEX(NAF732!$B:$B,MATCH(E440,NAF732!$A:$A,0),1)</f>
        <v>Magasins multi-commerces</v>
      </c>
    </row>
    <row r="441" spans="1:10" ht="12.75">
      <c r="A441" s="8" t="s">
        <v>1126</v>
      </c>
      <c r="B441" s="8">
        <v>47</v>
      </c>
      <c r="C441" s="8" t="s">
        <v>1258</v>
      </c>
      <c r="D441" s="8" t="s">
        <v>1257</v>
      </c>
      <c r="E441" s="8" t="s">
        <v>1263</v>
      </c>
      <c r="F441" s="12" t="str">
        <f>INDEX(NAF21!$B:$B,MATCH(A441,NAF21!$A:$A,0),1)</f>
        <v>Commerce ; réparation d'automobiles et de motocycles</v>
      </c>
      <c r="G441" s="14" t="str">
        <f>INDEX(NAF88!$B:$B,MATCH(A441,NAF21!$A:$A,0),1)</f>
        <v>Autres industries extractives</v>
      </c>
      <c r="H441" s="16" t="str">
        <f>INDEX(NAF272!$B:$B,MATCH(C441,NAF272!$A:$A,0),1)</f>
        <v>Commerce de détail en magasin non spécialisé</v>
      </c>
      <c r="I441" s="18" t="str">
        <f>INDEX(NAF615!$B:$B,MATCH(D441,NAF615!$A:$A,0),1)</f>
        <v>Commerce de détail en magasin non spécialisé à prédominance alimentaire</v>
      </c>
      <c r="J441" s="21" t="str">
        <f>INDEX(NAF732!$B:$B,MATCH(E441,NAF732!$A:$A,0),1)</f>
        <v>Hypermarchés</v>
      </c>
    </row>
    <row r="442" spans="1:10" ht="12.75">
      <c r="A442" s="8" t="s">
        <v>1126</v>
      </c>
      <c r="B442" s="8">
        <v>47</v>
      </c>
      <c r="C442" s="8" t="s">
        <v>1258</v>
      </c>
      <c r="D442" s="8" t="s">
        <v>1265</v>
      </c>
      <c r="E442" s="8" t="s">
        <v>1264</v>
      </c>
      <c r="F442" s="12" t="str">
        <f>INDEX(NAF21!$B:$B,MATCH(A442,NAF21!$A:$A,0),1)</f>
        <v>Commerce ; réparation d'automobiles et de motocycles</v>
      </c>
      <c r="G442" s="14" t="str">
        <f>INDEX(NAF88!$B:$B,MATCH(A442,NAF21!$A:$A,0),1)</f>
        <v>Autres industries extractives</v>
      </c>
      <c r="H442" s="16" t="str">
        <f>INDEX(NAF272!$B:$B,MATCH(C442,NAF272!$A:$A,0),1)</f>
        <v>Commerce de détail en magasin non spécialisé</v>
      </c>
      <c r="I442" s="18" t="str">
        <f>INDEX(NAF615!$B:$B,MATCH(D442,NAF615!$A:$A,0),1)</f>
        <v>Autre commerce de détail en magasin non spécialisé</v>
      </c>
      <c r="J442" s="21" t="str">
        <f>INDEX(NAF732!$B:$B,MATCH(E442,NAF732!$A:$A,0),1)</f>
        <v>Grands magasins</v>
      </c>
    </row>
    <row r="443" spans="1:10" ht="12.75">
      <c r="A443" s="8" t="s">
        <v>1126</v>
      </c>
      <c r="B443" s="8">
        <v>47</v>
      </c>
      <c r="C443" s="8" t="s">
        <v>1258</v>
      </c>
      <c r="D443" s="8" t="s">
        <v>1265</v>
      </c>
      <c r="E443" s="8" t="s">
        <v>1266</v>
      </c>
      <c r="F443" s="12" t="str">
        <f>INDEX(NAF21!$B:$B,MATCH(A443,NAF21!$A:$A,0),1)</f>
        <v>Commerce ; réparation d'automobiles et de motocycles</v>
      </c>
      <c r="G443" s="14" t="str">
        <f>INDEX(NAF88!$B:$B,MATCH(A443,NAF21!$A:$A,0),1)</f>
        <v>Autres industries extractives</v>
      </c>
      <c r="H443" s="16" t="str">
        <f>INDEX(NAF272!$B:$B,MATCH(C443,NAF272!$A:$A,0),1)</f>
        <v>Commerce de détail en magasin non spécialisé</v>
      </c>
      <c r="I443" s="18" t="str">
        <f>INDEX(NAF615!$B:$B,MATCH(D443,NAF615!$A:$A,0),1)</f>
        <v>Autre commerce de détail en magasin non spécialisé</v>
      </c>
      <c r="J443" s="21" t="str">
        <f>INDEX(NAF732!$B:$B,MATCH(E443,NAF732!$A:$A,0),1)</f>
        <v>Autres commerces de détail en magasin non spécialisé</v>
      </c>
    </row>
    <row r="444" spans="1:10" ht="12.75">
      <c r="A444" s="8" t="s">
        <v>1126</v>
      </c>
      <c r="B444" s="8">
        <v>47</v>
      </c>
      <c r="C444" s="8" t="s">
        <v>1269</v>
      </c>
      <c r="D444" s="8" t="s">
        <v>1268</v>
      </c>
      <c r="E444" s="8" t="s">
        <v>1267</v>
      </c>
      <c r="F444" s="12" t="str">
        <f>INDEX(NAF21!$B:$B,MATCH(A444,NAF21!$A:$A,0),1)</f>
        <v>Commerce ; réparation d'automobiles et de motocycles</v>
      </c>
      <c r="G444" s="14" t="str">
        <f>INDEX(NAF88!$B:$B,MATCH(A444,NAF21!$A:$A,0),1)</f>
        <v>Autres industries extractives</v>
      </c>
      <c r="H444" s="16" t="str">
        <f>INDEX(NAF272!$B:$B,MATCH(C444,NAF272!$A:$A,0),1)</f>
        <v>Commerce de détail alimentaire en magasin spécialisé</v>
      </c>
      <c r="I444" s="18" t="str">
        <f>INDEX(NAF615!$B:$B,MATCH(D444,NAF615!$A:$A,0),1)</f>
        <v>Commerce de détail de fruits et légumes en magasin spécialisé</v>
      </c>
      <c r="J444" s="21" t="str">
        <f>INDEX(NAF732!$B:$B,MATCH(E444,NAF732!$A:$A,0),1)</f>
        <v>Commerce de détail de fruits et légumes en magasin spécialisé</v>
      </c>
    </row>
    <row r="445" spans="1:10" ht="12.75">
      <c r="A445" s="8" t="s">
        <v>1126</v>
      </c>
      <c r="B445" s="8">
        <v>47</v>
      </c>
      <c r="C445" s="8" t="s">
        <v>1269</v>
      </c>
      <c r="D445" s="8" t="s">
        <v>1271</v>
      </c>
      <c r="E445" s="8" t="s">
        <v>1270</v>
      </c>
      <c r="F445" s="12" t="str">
        <f>INDEX(NAF21!$B:$B,MATCH(A445,NAF21!$A:$A,0),1)</f>
        <v>Commerce ; réparation d'automobiles et de motocycles</v>
      </c>
      <c r="G445" s="14" t="str">
        <f>INDEX(NAF88!$B:$B,MATCH(A445,NAF21!$A:$A,0),1)</f>
        <v>Autres industries extractives</v>
      </c>
      <c r="H445" s="16" t="str">
        <f>INDEX(NAF272!$B:$B,MATCH(C445,NAF272!$A:$A,0),1)</f>
        <v>Commerce de détail alimentaire en magasin spécialisé</v>
      </c>
      <c r="I445" s="18" t="str">
        <f>INDEX(NAF615!$B:$B,MATCH(D445,NAF615!$A:$A,0),1)</f>
        <v>Commerce de détail de viandes et de produits à base de viande en magasin spécialisé</v>
      </c>
      <c r="J445" s="21" t="str">
        <f>INDEX(NAF732!$B:$B,MATCH(E445,NAF732!$A:$A,0),1)</f>
        <v>Commerce de détail de viandes et de produits à base de viande en magasin spécialisé</v>
      </c>
    </row>
    <row r="446" spans="1:10" ht="12.75">
      <c r="A446" s="8" t="s">
        <v>1126</v>
      </c>
      <c r="B446" s="8">
        <v>47</v>
      </c>
      <c r="C446" s="8" t="s">
        <v>1269</v>
      </c>
      <c r="D446" s="8" t="s">
        <v>1273</v>
      </c>
      <c r="E446" s="8" t="s">
        <v>1272</v>
      </c>
      <c r="F446" s="12" t="str">
        <f>INDEX(NAF21!$B:$B,MATCH(A446,NAF21!$A:$A,0),1)</f>
        <v>Commerce ; réparation d'automobiles et de motocycles</v>
      </c>
      <c r="G446" s="14" t="str">
        <f>INDEX(NAF88!$B:$B,MATCH(A446,NAF21!$A:$A,0),1)</f>
        <v>Autres industries extractives</v>
      </c>
      <c r="H446" s="16" t="str">
        <f>INDEX(NAF272!$B:$B,MATCH(C446,NAF272!$A:$A,0),1)</f>
        <v>Commerce de détail alimentaire en magasin spécialisé</v>
      </c>
      <c r="I446" s="18" t="str">
        <f>INDEX(NAF615!$B:$B,MATCH(D446,NAF615!$A:$A,0),1)</f>
        <v>Commerce de détail de poissons, crustacés et mollusques en magasin spécialisé</v>
      </c>
      <c r="J446" s="21" t="str">
        <f>INDEX(NAF732!$B:$B,MATCH(E446,NAF732!$A:$A,0),1)</f>
        <v>Commerce de détail de poissons, crustacés et mollusques en magasin spécialisé</v>
      </c>
    </row>
    <row r="447" spans="1:10" ht="12.75">
      <c r="A447" s="8" t="s">
        <v>1126</v>
      </c>
      <c r="B447" s="8">
        <v>47</v>
      </c>
      <c r="C447" s="8" t="s">
        <v>1269</v>
      </c>
      <c r="D447" s="8" t="s">
        <v>1275</v>
      </c>
      <c r="E447" s="8" t="s">
        <v>1274</v>
      </c>
      <c r="F447" s="12" t="str">
        <f>INDEX(NAF21!$B:$B,MATCH(A447,NAF21!$A:$A,0),1)</f>
        <v>Commerce ; réparation d'automobiles et de motocycles</v>
      </c>
      <c r="G447" s="14" t="str">
        <f>INDEX(NAF88!$B:$B,MATCH(A447,NAF21!$A:$A,0),1)</f>
        <v>Autres industries extractives</v>
      </c>
      <c r="H447" s="16" t="str">
        <f>INDEX(NAF272!$B:$B,MATCH(C447,NAF272!$A:$A,0),1)</f>
        <v>Commerce de détail alimentaire en magasin spécialisé</v>
      </c>
      <c r="I447" s="18" t="str">
        <f>INDEX(NAF615!$B:$B,MATCH(D447,NAF615!$A:$A,0),1)</f>
        <v>Commerce de détail de pain, pâtisserie et confiserie en magasin spécialisé</v>
      </c>
      <c r="J447" s="21" t="str">
        <f>INDEX(NAF732!$B:$B,MATCH(E447,NAF732!$A:$A,0),1)</f>
        <v>Commerce de détail de pain, pâtisserie et confiserie en magasin spécialisé</v>
      </c>
    </row>
    <row r="448" spans="1:10" ht="12.75">
      <c r="A448" s="8" t="s">
        <v>1126</v>
      </c>
      <c r="B448" s="8">
        <v>47</v>
      </c>
      <c r="C448" s="8" t="s">
        <v>1269</v>
      </c>
      <c r="D448" s="8" t="s">
        <v>1277</v>
      </c>
      <c r="E448" s="8" t="s">
        <v>1276</v>
      </c>
      <c r="F448" s="12" t="str">
        <f>INDEX(NAF21!$B:$B,MATCH(A448,NAF21!$A:$A,0),1)</f>
        <v>Commerce ; réparation d'automobiles et de motocycles</v>
      </c>
      <c r="G448" s="14" t="str">
        <f>INDEX(NAF88!$B:$B,MATCH(A448,NAF21!$A:$A,0),1)</f>
        <v>Autres industries extractives</v>
      </c>
      <c r="H448" s="16" t="str">
        <f>INDEX(NAF272!$B:$B,MATCH(C448,NAF272!$A:$A,0),1)</f>
        <v>Commerce de détail alimentaire en magasin spécialisé</v>
      </c>
      <c r="I448" s="18" t="str">
        <f>INDEX(NAF615!$B:$B,MATCH(D448,NAF615!$A:$A,0),1)</f>
        <v>Commerce de détail de boissons en magasin spécialisé</v>
      </c>
      <c r="J448" s="21" t="str">
        <f>INDEX(NAF732!$B:$B,MATCH(E448,NAF732!$A:$A,0),1)</f>
        <v>Commerce de détail de boissons en magasin spécialisé</v>
      </c>
    </row>
    <row r="449" spans="1:10" ht="12.75">
      <c r="A449" s="8" t="s">
        <v>1126</v>
      </c>
      <c r="B449" s="8">
        <v>47</v>
      </c>
      <c r="C449" s="8" t="s">
        <v>1269</v>
      </c>
      <c r="D449" s="8" t="s">
        <v>1279</v>
      </c>
      <c r="E449" s="8" t="s">
        <v>1278</v>
      </c>
      <c r="F449" s="12" t="str">
        <f>INDEX(NAF21!$B:$B,MATCH(A449,NAF21!$A:$A,0),1)</f>
        <v>Commerce ; réparation d'automobiles et de motocycles</v>
      </c>
      <c r="G449" s="14" t="str">
        <f>INDEX(NAF88!$B:$B,MATCH(A449,NAF21!$A:$A,0),1)</f>
        <v>Autres industries extractives</v>
      </c>
      <c r="H449" s="16" t="str">
        <f>INDEX(NAF272!$B:$B,MATCH(C449,NAF272!$A:$A,0),1)</f>
        <v>Commerce de détail alimentaire en magasin spécialisé</v>
      </c>
      <c r="I449" s="18" t="str">
        <f>INDEX(NAF615!$B:$B,MATCH(D449,NAF615!$A:$A,0),1)</f>
        <v>Commerce de détail de produits à base de tabac en magasin spécialisé</v>
      </c>
      <c r="J449" s="21" t="str">
        <f>INDEX(NAF732!$B:$B,MATCH(E449,NAF732!$A:$A,0),1)</f>
        <v>Commerce de détail de produits à base de tabac en magasin spécialisé</v>
      </c>
    </row>
    <row r="450" spans="1:10" ht="12.75">
      <c r="A450" s="8" t="s">
        <v>1126</v>
      </c>
      <c r="B450" s="8">
        <v>47</v>
      </c>
      <c r="C450" s="8" t="s">
        <v>1269</v>
      </c>
      <c r="D450" s="8" t="s">
        <v>1281</v>
      </c>
      <c r="E450" s="8" t="s">
        <v>1280</v>
      </c>
      <c r="F450" s="12" t="str">
        <f>INDEX(NAF21!$B:$B,MATCH(A450,NAF21!$A:$A,0),1)</f>
        <v>Commerce ; réparation d'automobiles et de motocycles</v>
      </c>
      <c r="G450" s="14" t="str">
        <f>INDEX(NAF88!$B:$B,MATCH(A450,NAF21!$A:$A,0),1)</f>
        <v>Autres industries extractives</v>
      </c>
      <c r="H450" s="16" t="str">
        <f>INDEX(NAF272!$B:$B,MATCH(C450,NAF272!$A:$A,0),1)</f>
        <v>Commerce de détail alimentaire en magasin spécialisé</v>
      </c>
      <c r="I450" s="18" t="str">
        <f>INDEX(NAF615!$B:$B,MATCH(D450,NAF615!$A:$A,0),1)</f>
        <v>Autres commerces de détail alimentaires en magasin spécialisé</v>
      </c>
      <c r="J450" s="21" t="str">
        <f>INDEX(NAF732!$B:$B,MATCH(E450,NAF732!$A:$A,0),1)</f>
        <v>Autres commerces de détail alimentaires en magasin spécialisé</v>
      </c>
    </row>
    <row r="451" spans="1:10" ht="12.75">
      <c r="A451" s="8" t="s">
        <v>1126</v>
      </c>
      <c r="B451" s="8">
        <v>47</v>
      </c>
      <c r="C451" s="8" t="s">
        <v>1284</v>
      </c>
      <c r="D451" s="8" t="s">
        <v>1283</v>
      </c>
      <c r="E451" s="8" t="s">
        <v>1282</v>
      </c>
      <c r="F451" s="12" t="str">
        <f>INDEX(NAF21!$B:$B,MATCH(A451,NAF21!$A:$A,0),1)</f>
        <v>Commerce ; réparation d'automobiles et de motocycles</v>
      </c>
      <c r="G451" s="14" t="str">
        <f>INDEX(NAF88!$B:$B,MATCH(A451,NAF21!$A:$A,0),1)</f>
        <v>Autres industries extractives</v>
      </c>
      <c r="H451" s="16" t="str">
        <f>INDEX(NAF272!$B:$B,MATCH(C451,NAF272!$A:$A,0),1)</f>
        <v>Commerce de détail de carburants en magasin spécialisé</v>
      </c>
      <c r="I451" s="18" t="str">
        <f>INDEX(NAF615!$B:$B,MATCH(D451,NAF615!$A:$A,0),1)</f>
        <v>Commerce de détail de carburants en magasin spécialisé</v>
      </c>
      <c r="J451" s="21" t="str">
        <f>INDEX(NAF732!$B:$B,MATCH(E451,NAF732!$A:$A,0),1)</f>
        <v>Commerce de détail de carburants en magasin spécialisé</v>
      </c>
    </row>
    <row r="452" spans="1:10" ht="12.75">
      <c r="A452" s="8" t="s">
        <v>1126</v>
      </c>
      <c r="B452" s="8">
        <v>47</v>
      </c>
      <c r="C452" s="8" t="s">
        <v>1287</v>
      </c>
      <c r="D452" s="8" t="s">
        <v>1286</v>
      </c>
      <c r="E452" s="8" t="s">
        <v>1285</v>
      </c>
      <c r="F452" s="12" t="str">
        <f>INDEX(NAF21!$B:$B,MATCH(A452,NAF21!$A:$A,0),1)</f>
        <v>Commerce ; réparation d'automobiles et de motocycles</v>
      </c>
      <c r="G452" s="14" t="str">
        <f>INDEX(NAF88!$B:$B,MATCH(A452,NAF21!$A:$A,0),1)</f>
        <v>Autres industries extractives</v>
      </c>
      <c r="H452" s="16" t="str">
        <f>INDEX(NAF272!$B:$B,MATCH(C452,NAF272!$A:$A,0),1)</f>
        <v>Commerce de détail d'équipements de l'information et de la communication en magasin spécialisé</v>
      </c>
      <c r="I452" s="18" t="str">
        <f>INDEX(NAF615!$B:$B,MATCH(D452,NAF615!$A:$A,0),1)</f>
        <v>Commerce de détail d'ordinateurs, d'unités périphériques et de logiciels en magasin spécialisé</v>
      </c>
      <c r="J452" s="21" t="str">
        <f>INDEX(NAF732!$B:$B,MATCH(E452,NAF732!$A:$A,0),1)</f>
        <v>Commerce de détail d'ordinateurs, d'unités périphériques et de logiciels en magasin spécialisé</v>
      </c>
    </row>
    <row r="453" spans="1:10" ht="12.75">
      <c r="A453" s="8" t="s">
        <v>1126</v>
      </c>
      <c r="B453" s="8">
        <v>47</v>
      </c>
      <c r="C453" s="8" t="s">
        <v>1287</v>
      </c>
      <c r="D453" s="8" t="s">
        <v>1289</v>
      </c>
      <c r="E453" s="8" t="s">
        <v>1288</v>
      </c>
      <c r="F453" s="12" t="str">
        <f>INDEX(NAF21!$B:$B,MATCH(A453,NAF21!$A:$A,0),1)</f>
        <v>Commerce ; réparation d'automobiles et de motocycles</v>
      </c>
      <c r="G453" s="14" t="str">
        <f>INDEX(NAF88!$B:$B,MATCH(A453,NAF21!$A:$A,0),1)</f>
        <v>Autres industries extractives</v>
      </c>
      <c r="H453" s="16" t="str">
        <f>INDEX(NAF272!$B:$B,MATCH(C453,NAF272!$A:$A,0),1)</f>
        <v>Commerce de détail d'équipements de l'information et de la communication en magasin spécialisé</v>
      </c>
      <c r="I453" s="18" t="str">
        <f>INDEX(NAF615!$B:$B,MATCH(D453,NAF615!$A:$A,0),1)</f>
        <v>Commerce de détail de matériels de télécommunication en magasin spécialisé</v>
      </c>
      <c r="J453" s="21" t="str">
        <f>INDEX(NAF732!$B:$B,MATCH(E453,NAF732!$A:$A,0),1)</f>
        <v>Commerce de détail de matériels de télécommunication en magasin spécialisé</v>
      </c>
    </row>
    <row r="454" spans="1:10" ht="12.75">
      <c r="A454" s="8" t="s">
        <v>1126</v>
      </c>
      <c r="B454" s="8">
        <v>47</v>
      </c>
      <c r="C454" s="8" t="s">
        <v>1287</v>
      </c>
      <c r="D454" s="8" t="s">
        <v>1291</v>
      </c>
      <c r="E454" s="8" t="s">
        <v>1290</v>
      </c>
      <c r="F454" s="12" t="str">
        <f>INDEX(NAF21!$B:$B,MATCH(A454,NAF21!$A:$A,0),1)</f>
        <v>Commerce ; réparation d'automobiles et de motocycles</v>
      </c>
      <c r="G454" s="14" t="str">
        <f>INDEX(NAF88!$B:$B,MATCH(A454,NAF21!$A:$A,0),1)</f>
        <v>Autres industries extractives</v>
      </c>
      <c r="H454" s="16" t="str">
        <f>INDEX(NAF272!$B:$B,MATCH(C454,NAF272!$A:$A,0),1)</f>
        <v>Commerce de détail d'équipements de l'information et de la communication en magasin spécialisé</v>
      </c>
      <c r="I454" s="18" t="str">
        <f>INDEX(NAF615!$B:$B,MATCH(D454,NAF615!$A:$A,0),1)</f>
        <v>Commerce de détail de matériels audio/vidéo en magasin spécialisé</v>
      </c>
      <c r="J454" s="21" t="str">
        <f>INDEX(NAF732!$B:$B,MATCH(E454,NAF732!$A:$A,0),1)</f>
        <v>Commerce de détail de matériels audio et vidéo en magasin spécialisé</v>
      </c>
    </row>
    <row r="455" spans="1:10" ht="12.75">
      <c r="A455" s="8" t="s">
        <v>1126</v>
      </c>
      <c r="B455" s="8">
        <v>47</v>
      </c>
      <c r="C455" s="8" t="s">
        <v>1294</v>
      </c>
      <c r="D455" s="8" t="s">
        <v>1293</v>
      </c>
      <c r="E455" s="8" t="s">
        <v>1292</v>
      </c>
      <c r="F455" s="12" t="str">
        <f>INDEX(NAF21!$B:$B,MATCH(A455,NAF21!$A:$A,0),1)</f>
        <v>Commerce ; réparation d'automobiles et de motocycles</v>
      </c>
      <c r="G455" s="14" t="str">
        <f>INDEX(NAF88!$B:$B,MATCH(A455,NAF21!$A:$A,0),1)</f>
        <v>Autres industries extractives</v>
      </c>
      <c r="H455" s="16" t="str">
        <f>INDEX(NAF272!$B:$B,MATCH(C455,NAF272!$A:$A,0),1)</f>
        <v>Commerce de détail d'autres équipements du foyer en magasin spécialisé</v>
      </c>
      <c r="I455" s="18" t="str">
        <f>INDEX(NAF615!$B:$B,MATCH(D455,NAF615!$A:$A,0),1)</f>
        <v>Commerce de détail de textiles en magasin spécialisé</v>
      </c>
      <c r="J455" s="21" t="str">
        <f>INDEX(NAF732!$B:$B,MATCH(E455,NAF732!$A:$A,0),1)</f>
        <v>Commerce de détail de textiles en magasin spécialisé</v>
      </c>
    </row>
    <row r="456" spans="1:10" ht="12.75">
      <c r="A456" s="8" t="s">
        <v>1126</v>
      </c>
      <c r="B456" s="8">
        <v>47</v>
      </c>
      <c r="C456" s="8" t="s">
        <v>1294</v>
      </c>
      <c r="D456" s="8" t="s">
        <v>1296</v>
      </c>
      <c r="E456" s="8" t="s">
        <v>1295</v>
      </c>
      <c r="F456" s="12" t="str">
        <f>INDEX(NAF21!$B:$B,MATCH(A456,NAF21!$A:$A,0),1)</f>
        <v>Commerce ; réparation d'automobiles et de motocycles</v>
      </c>
      <c r="G456" s="14" t="str">
        <f>INDEX(NAF88!$B:$B,MATCH(A456,NAF21!$A:$A,0),1)</f>
        <v>Autres industries extractives</v>
      </c>
      <c r="H456" s="16" t="str">
        <f>INDEX(NAF272!$B:$B,MATCH(C456,NAF272!$A:$A,0),1)</f>
        <v>Commerce de détail d'autres équipements du foyer en magasin spécialisé</v>
      </c>
      <c r="I456" s="18" t="str">
        <f>INDEX(NAF615!$B:$B,MATCH(D456,NAF615!$A:$A,0),1)</f>
        <v>Commerce de détail de quincaillerie, peintures et verres en magasin spécialisé</v>
      </c>
      <c r="J456" s="21" t="str">
        <f>INDEX(NAF732!$B:$B,MATCH(E456,NAF732!$A:$A,0),1)</f>
        <v>Commerce de détail de quincaillerie, peintures et verres en petites surfaces (moins de 400 m²)</v>
      </c>
    </row>
    <row r="457" spans="1:10" ht="12.75">
      <c r="A457" s="8" t="s">
        <v>1126</v>
      </c>
      <c r="B457" s="8">
        <v>47</v>
      </c>
      <c r="C457" s="8" t="s">
        <v>1294</v>
      </c>
      <c r="D457" s="8" t="s">
        <v>1296</v>
      </c>
      <c r="E457" s="8" t="s">
        <v>1297</v>
      </c>
      <c r="F457" s="12" t="str">
        <f>INDEX(NAF21!$B:$B,MATCH(A457,NAF21!$A:$A,0),1)</f>
        <v>Commerce ; réparation d'automobiles et de motocycles</v>
      </c>
      <c r="G457" s="14" t="str">
        <f>INDEX(NAF88!$B:$B,MATCH(A457,NAF21!$A:$A,0),1)</f>
        <v>Autres industries extractives</v>
      </c>
      <c r="H457" s="16" t="str">
        <f>INDEX(NAF272!$B:$B,MATCH(C457,NAF272!$A:$A,0),1)</f>
        <v>Commerce de détail d'autres équipements du foyer en magasin spécialisé</v>
      </c>
      <c r="I457" s="18" t="str">
        <f>INDEX(NAF615!$B:$B,MATCH(D457,NAF615!$A:$A,0),1)</f>
        <v>Commerce de détail de quincaillerie, peintures et verres en magasin spécialisé</v>
      </c>
      <c r="J457" s="21" t="str">
        <f>INDEX(NAF732!$B:$B,MATCH(E457,NAF732!$A:$A,0),1)</f>
        <v>Commerce de détail de quincaillerie, peintures et verres en grandes surfaces (400 m² et plus)</v>
      </c>
    </row>
    <row r="458" spans="1:10" ht="12.75">
      <c r="A458" s="8" t="s">
        <v>1126</v>
      </c>
      <c r="B458" s="8">
        <v>47</v>
      </c>
      <c r="C458" s="8" t="s">
        <v>1294</v>
      </c>
      <c r="D458" s="8" t="s">
        <v>1299</v>
      </c>
      <c r="E458" s="8" t="s">
        <v>1298</v>
      </c>
      <c r="F458" s="12" t="str">
        <f>INDEX(NAF21!$B:$B,MATCH(A458,NAF21!$A:$A,0),1)</f>
        <v>Commerce ; réparation d'automobiles et de motocycles</v>
      </c>
      <c r="G458" s="14" t="str">
        <f>INDEX(NAF88!$B:$B,MATCH(A458,NAF21!$A:$A,0),1)</f>
        <v>Autres industries extractives</v>
      </c>
      <c r="H458" s="16" t="str">
        <f>INDEX(NAF272!$B:$B,MATCH(C458,NAF272!$A:$A,0),1)</f>
        <v>Commerce de détail d'autres équipements du foyer en magasin spécialisé</v>
      </c>
      <c r="I458" s="18" t="str">
        <f>INDEX(NAF615!$B:$B,MATCH(D458,NAF615!$A:$A,0),1)</f>
        <v>Commerce de détail de tapis, moquettes et revêtements de murs et de sols en magasin spécialisé</v>
      </c>
      <c r="J458" s="21" t="str">
        <f>INDEX(NAF732!$B:$B,MATCH(E458,NAF732!$A:$A,0),1)</f>
        <v>Commerce de détail de tapis, moquettes et revêtements de murs et de sols en magasin spécialisé</v>
      </c>
    </row>
    <row r="459" spans="1:10" ht="12.75">
      <c r="A459" s="8" t="s">
        <v>1126</v>
      </c>
      <c r="B459" s="8">
        <v>47</v>
      </c>
      <c r="C459" s="8" t="s">
        <v>1294</v>
      </c>
      <c r="D459" s="8" t="s">
        <v>1301</v>
      </c>
      <c r="E459" s="8" t="s">
        <v>1300</v>
      </c>
      <c r="F459" s="12" t="str">
        <f>INDEX(NAF21!$B:$B,MATCH(A459,NAF21!$A:$A,0),1)</f>
        <v>Commerce ; réparation d'automobiles et de motocycles</v>
      </c>
      <c r="G459" s="14" t="str">
        <f>INDEX(NAF88!$B:$B,MATCH(A459,NAF21!$A:$A,0),1)</f>
        <v>Autres industries extractives</v>
      </c>
      <c r="H459" s="16" t="str">
        <f>INDEX(NAF272!$B:$B,MATCH(C459,NAF272!$A:$A,0),1)</f>
        <v>Commerce de détail d'autres équipements du foyer en magasin spécialisé</v>
      </c>
      <c r="I459" s="18" t="str">
        <f>INDEX(NAF615!$B:$B,MATCH(D459,NAF615!$A:$A,0),1)</f>
        <v>Commerce de détail d'appareils électroménagers en magasin spécialisé</v>
      </c>
      <c r="J459" s="21" t="str">
        <f>INDEX(NAF732!$B:$B,MATCH(E459,NAF732!$A:$A,0),1)</f>
        <v>Commerce de détail d'appareils électroménagers en magasin spécialisé</v>
      </c>
    </row>
    <row r="460" spans="1:10" ht="12.75">
      <c r="A460" s="8" t="s">
        <v>1126</v>
      </c>
      <c r="B460" s="8">
        <v>47</v>
      </c>
      <c r="C460" s="8" t="s">
        <v>1294</v>
      </c>
      <c r="D460" s="8" t="s">
        <v>1303</v>
      </c>
      <c r="E460" s="8" t="s">
        <v>1302</v>
      </c>
      <c r="F460" s="12" t="str">
        <f>INDEX(NAF21!$B:$B,MATCH(A460,NAF21!$A:$A,0),1)</f>
        <v>Commerce ; réparation d'automobiles et de motocycles</v>
      </c>
      <c r="G460" s="14" t="str">
        <f>INDEX(NAF88!$B:$B,MATCH(A460,NAF21!$A:$A,0),1)</f>
        <v>Autres industries extractives</v>
      </c>
      <c r="H460" s="16" t="str">
        <f>INDEX(NAF272!$B:$B,MATCH(C460,NAF272!$A:$A,0),1)</f>
        <v>Commerce de détail d'autres équipements du foyer en magasin spécialisé</v>
      </c>
      <c r="I460" s="18" t="str">
        <f>INDEX(NAF615!$B:$B,MATCH(D460,NAF615!$A:$A,0),1)</f>
        <v>Commerce de détail de meubles, appareils d'éclairage et autres articles de ménage en magasin spécialisé</v>
      </c>
      <c r="J460" s="21" t="str">
        <f>INDEX(NAF732!$B:$B,MATCH(E460,NAF732!$A:$A,0),1)</f>
        <v>Commerce de détail de meubles</v>
      </c>
    </row>
    <row r="461" spans="1:10" ht="12.75">
      <c r="A461" s="8" t="s">
        <v>1126</v>
      </c>
      <c r="B461" s="8">
        <v>47</v>
      </c>
      <c r="C461" s="8" t="s">
        <v>1294</v>
      </c>
      <c r="D461" s="8" t="s">
        <v>1303</v>
      </c>
      <c r="E461" s="8" t="s">
        <v>1304</v>
      </c>
      <c r="F461" s="12" t="str">
        <f>INDEX(NAF21!$B:$B,MATCH(A461,NAF21!$A:$A,0),1)</f>
        <v>Commerce ; réparation d'automobiles et de motocycles</v>
      </c>
      <c r="G461" s="14" t="str">
        <f>INDEX(NAF88!$B:$B,MATCH(A461,NAF21!$A:$A,0),1)</f>
        <v>Autres industries extractives</v>
      </c>
      <c r="H461" s="16" t="str">
        <f>INDEX(NAF272!$B:$B,MATCH(C461,NAF272!$A:$A,0),1)</f>
        <v>Commerce de détail d'autres équipements du foyer en magasin spécialisé</v>
      </c>
      <c r="I461" s="18" t="str">
        <f>INDEX(NAF615!$B:$B,MATCH(D461,NAF615!$A:$A,0),1)</f>
        <v>Commerce de détail de meubles, appareils d'éclairage et autres articles de ménage en magasin spécialisé</v>
      </c>
      <c r="J461" s="21" t="str">
        <f>INDEX(NAF732!$B:$B,MATCH(E461,NAF732!$A:$A,0),1)</f>
        <v>Commerce de détail d'autres équipements du foyer</v>
      </c>
    </row>
    <row r="462" spans="1:10" ht="12.75">
      <c r="A462" s="8" t="s">
        <v>1126</v>
      </c>
      <c r="B462" s="8">
        <v>47</v>
      </c>
      <c r="C462" s="8" t="s">
        <v>1307</v>
      </c>
      <c r="D462" s="8" t="s">
        <v>1306</v>
      </c>
      <c r="E462" s="8" t="s">
        <v>1305</v>
      </c>
      <c r="F462" s="12" t="str">
        <f>INDEX(NAF21!$B:$B,MATCH(A462,NAF21!$A:$A,0),1)</f>
        <v>Commerce ; réparation d'automobiles et de motocycles</v>
      </c>
      <c r="G462" s="14" t="str">
        <f>INDEX(NAF88!$B:$B,MATCH(A462,NAF21!$A:$A,0),1)</f>
        <v>Autres industries extractives</v>
      </c>
      <c r="H462" s="16" t="str">
        <f>INDEX(NAF272!$B:$B,MATCH(C462,NAF272!$A:$A,0),1)</f>
        <v>Commerce de détail de biens culturels et de loisirs en magasin spécialisé</v>
      </c>
      <c r="I462" s="18" t="str">
        <f>INDEX(NAF615!$B:$B,MATCH(D462,NAF615!$A:$A,0),1)</f>
        <v>Commerce de détail de livres en magasin spécialisé</v>
      </c>
      <c r="J462" s="21" t="str">
        <f>INDEX(NAF732!$B:$B,MATCH(E462,NAF732!$A:$A,0),1)</f>
        <v>Commerce de détail de livres en magasin spécialisé</v>
      </c>
    </row>
    <row r="463" spans="1:10" ht="12.75">
      <c r="A463" s="8" t="s">
        <v>1126</v>
      </c>
      <c r="B463" s="8">
        <v>47</v>
      </c>
      <c r="C463" s="8" t="s">
        <v>1307</v>
      </c>
      <c r="D463" s="8" t="s">
        <v>1309</v>
      </c>
      <c r="E463" s="8" t="s">
        <v>1308</v>
      </c>
      <c r="F463" s="12" t="str">
        <f>INDEX(NAF21!$B:$B,MATCH(A463,NAF21!$A:$A,0),1)</f>
        <v>Commerce ; réparation d'automobiles et de motocycles</v>
      </c>
      <c r="G463" s="14" t="str">
        <f>INDEX(NAF88!$B:$B,MATCH(A463,NAF21!$A:$A,0),1)</f>
        <v>Autres industries extractives</v>
      </c>
      <c r="H463" s="16" t="str">
        <f>INDEX(NAF272!$B:$B,MATCH(C463,NAF272!$A:$A,0),1)</f>
        <v>Commerce de détail de biens culturels et de loisirs en magasin spécialisé</v>
      </c>
      <c r="I463" s="18" t="str">
        <f>INDEX(NAF615!$B:$B,MATCH(D463,NAF615!$A:$A,0),1)</f>
        <v>Commerce de détail de journaux et papeterie en magasin spécialisé</v>
      </c>
      <c r="J463" s="21" t="str">
        <f>INDEX(NAF732!$B:$B,MATCH(E463,NAF732!$A:$A,0),1)</f>
        <v>Commerce de détail de journaux et papeterie en magasin spécialisé</v>
      </c>
    </row>
    <row r="464" spans="1:10" ht="12.75">
      <c r="A464" s="8" t="s">
        <v>1126</v>
      </c>
      <c r="B464" s="8">
        <v>47</v>
      </c>
      <c r="C464" s="8" t="s">
        <v>1307</v>
      </c>
      <c r="D464" s="8" t="s">
        <v>1311</v>
      </c>
      <c r="E464" s="8" t="s">
        <v>1310</v>
      </c>
      <c r="F464" s="12" t="str">
        <f>INDEX(NAF21!$B:$B,MATCH(A464,NAF21!$A:$A,0),1)</f>
        <v>Commerce ; réparation d'automobiles et de motocycles</v>
      </c>
      <c r="G464" s="14" t="str">
        <f>INDEX(NAF88!$B:$B,MATCH(A464,NAF21!$A:$A,0),1)</f>
        <v>Autres industries extractives</v>
      </c>
      <c r="H464" s="16" t="str">
        <f>INDEX(NAF272!$B:$B,MATCH(C464,NAF272!$A:$A,0),1)</f>
        <v>Commerce de détail de biens culturels et de loisirs en magasin spécialisé</v>
      </c>
      <c r="I464" s="18" t="str">
        <f>INDEX(NAF615!$B:$B,MATCH(D464,NAF615!$A:$A,0),1)</f>
        <v>Commerce de détail d'enregistrements musicaux et vidéo en magasin spécialisé</v>
      </c>
      <c r="J464" s="21" t="str">
        <f>INDEX(NAF732!$B:$B,MATCH(E464,NAF732!$A:$A,0),1)</f>
        <v>Commerce de détail d'enregistrements musicaux et vidéo en magasin spécialisé</v>
      </c>
    </row>
    <row r="465" spans="1:10" ht="12.75">
      <c r="A465" s="8" t="s">
        <v>1126</v>
      </c>
      <c r="B465" s="8">
        <v>47</v>
      </c>
      <c r="C465" s="8" t="s">
        <v>1307</v>
      </c>
      <c r="D465" s="8" t="s">
        <v>1313</v>
      </c>
      <c r="E465" s="8" t="s">
        <v>1312</v>
      </c>
      <c r="F465" s="12" t="str">
        <f>INDEX(NAF21!$B:$B,MATCH(A465,NAF21!$A:$A,0),1)</f>
        <v>Commerce ; réparation d'automobiles et de motocycles</v>
      </c>
      <c r="G465" s="14" t="str">
        <f>INDEX(NAF88!$B:$B,MATCH(A465,NAF21!$A:$A,0),1)</f>
        <v>Autres industries extractives</v>
      </c>
      <c r="H465" s="16" t="str">
        <f>INDEX(NAF272!$B:$B,MATCH(C465,NAF272!$A:$A,0),1)</f>
        <v>Commerce de détail de biens culturels et de loisirs en magasin spécialisé</v>
      </c>
      <c r="I465" s="18" t="str">
        <f>INDEX(NAF615!$B:$B,MATCH(D465,NAF615!$A:$A,0),1)</f>
        <v>Commerce de détail d'articles de sport en magasin spécialisé</v>
      </c>
      <c r="J465" s="21" t="str">
        <f>INDEX(NAF732!$B:$B,MATCH(E465,NAF732!$A:$A,0),1)</f>
        <v>Commerce de détail d'articles de sport en magasin spécialisé</v>
      </c>
    </row>
    <row r="466" spans="1:10" ht="12.75">
      <c r="A466" s="8" t="s">
        <v>1126</v>
      </c>
      <c r="B466" s="8">
        <v>47</v>
      </c>
      <c r="C466" s="8" t="s">
        <v>1307</v>
      </c>
      <c r="D466" s="8" t="s">
        <v>1315</v>
      </c>
      <c r="E466" s="8" t="s">
        <v>1314</v>
      </c>
      <c r="F466" s="12" t="str">
        <f>INDEX(NAF21!$B:$B,MATCH(A466,NAF21!$A:$A,0),1)</f>
        <v>Commerce ; réparation d'automobiles et de motocycles</v>
      </c>
      <c r="G466" s="14" t="str">
        <f>INDEX(NAF88!$B:$B,MATCH(A466,NAF21!$A:$A,0),1)</f>
        <v>Autres industries extractives</v>
      </c>
      <c r="H466" s="16" t="str">
        <f>INDEX(NAF272!$B:$B,MATCH(C466,NAF272!$A:$A,0),1)</f>
        <v>Commerce de détail de biens culturels et de loisirs en magasin spécialisé</v>
      </c>
      <c r="I466" s="18" t="str">
        <f>INDEX(NAF615!$B:$B,MATCH(D466,NAF615!$A:$A,0),1)</f>
        <v>Commerce de détail de jeux et jouets en magasin spécialisé</v>
      </c>
      <c r="J466" s="21" t="str">
        <f>INDEX(NAF732!$B:$B,MATCH(E466,NAF732!$A:$A,0),1)</f>
        <v>Commerce de détail de jeux et jouets en magasin spécialisé</v>
      </c>
    </row>
    <row r="467" spans="1:10" ht="12.75">
      <c r="A467" s="8" t="s">
        <v>1126</v>
      </c>
      <c r="B467" s="8">
        <v>47</v>
      </c>
      <c r="C467" s="8" t="s">
        <v>1318</v>
      </c>
      <c r="D467" s="8" t="s">
        <v>1317</v>
      </c>
      <c r="E467" s="8" t="s">
        <v>1316</v>
      </c>
      <c r="F467" s="12" t="str">
        <f>INDEX(NAF21!$B:$B,MATCH(A467,NAF21!$A:$A,0),1)</f>
        <v>Commerce ; réparation d'automobiles et de motocycles</v>
      </c>
      <c r="G467" s="14" t="str">
        <f>INDEX(NAF88!$B:$B,MATCH(A467,NAF21!$A:$A,0),1)</f>
        <v>Autres industries extractives</v>
      </c>
      <c r="H467" s="16" t="str">
        <f>INDEX(NAF272!$B:$B,MATCH(C467,NAF272!$A:$A,0),1)</f>
        <v>Autres commerces de détail en magasin spécialisé</v>
      </c>
      <c r="I467" s="18" t="str">
        <f>INDEX(NAF615!$B:$B,MATCH(D467,NAF615!$A:$A,0),1)</f>
        <v>Commerce de détail d'habillement en magasin spécialisé</v>
      </c>
      <c r="J467" s="21" t="str">
        <f>INDEX(NAF732!$B:$B,MATCH(E467,NAF732!$A:$A,0),1)</f>
        <v>Commerce de détail d'habillement en magasin spécialisé</v>
      </c>
    </row>
    <row r="468" spans="1:10" ht="12.75">
      <c r="A468" s="8" t="s">
        <v>1126</v>
      </c>
      <c r="B468" s="8">
        <v>47</v>
      </c>
      <c r="C468" s="8" t="s">
        <v>1318</v>
      </c>
      <c r="D468" s="8" t="s">
        <v>1320</v>
      </c>
      <c r="E468" s="8" t="s">
        <v>1319</v>
      </c>
      <c r="F468" s="12" t="str">
        <f>INDEX(NAF21!$B:$B,MATCH(A468,NAF21!$A:$A,0),1)</f>
        <v>Commerce ; réparation d'automobiles et de motocycles</v>
      </c>
      <c r="G468" s="14" t="str">
        <f>INDEX(NAF88!$B:$B,MATCH(A468,NAF21!$A:$A,0),1)</f>
        <v>Autres industries extractives</v>
      </c>
      <c r="H468" s="16" t="str">
        <f>INDEX(NAF272!$B:$B,MATCH(C468,NAF272!$A:$A,0),1)</f>
        <v>Autres commerces de détail en magasin spécialisé</v>
      </c>
      <c r="I468" s="18" t="str">
        <f>INDEX(NAF615!$B:$B,MATCH(D468,NAF615!$A:$A,0),1)</f>
        <v>Commerce de détail de chaussures et d'articles en cuir en magasin spécialisé</v>
      </c>
      <c r="J468" s="21" t="str">
        <f>INDEX(NAF732!$B:$B,MATCH(E468,NAF732!$A:$A,0),1)</f>
        <v>Commerce de détail de la chaussure</v>
      </c>
    </row>
    <row r="469" spans="1:10" ht="12.75">
      <c r="A469" s="8" t="s">
        <v>1126</v>
      </c>
      <c r="B469" s="8">
        <v>47</v>
      </c>
      <c r="C469" s="8" t="s">
        <v>1318</v>
      </c>
      <c r="D469" s="8" t="s">
        <v>1320</v>
      </c>
      <c r="E469" s="8" t="s">
        <v>1321</v>
      </c>
      <c r="F469" s="12" t="str">
        <f>INDEX(NAF21!$B:$B,MATCH(A469,NAF21!$A:$A,0),1)</f>
        <v>Commerce ; réparation d'automobiles et de motocycles</v>
      </c>
      <c r="G469" s="14" t="str">
        <f>INDEX(NAF88!$B:$B,MATCH(A469,NAF21!$A:$A,0),1)</f>
        <v>Autres industries extractives</v>
      </c>
      <c r="H469" s="16" t="str">
        <f>INDEX(NAF272!$B:$B,MATCH(C469,NAF272!$A:$A,0),1)</f>
        <v>Autres commerces de détail en magasin spécialisé</v>
      </c>
      <c r="I469" s="18" t="str">
        <f>INDEX(NAF615!$B:$B,MATCH(D469,NAF615!$A:$A,0),1)</f>
        <v>Commerce de détail de chaussures et d'articles en cuir en magasin spécialisé</v>
      </c>
      <c r="J469" s="21" t="str">
        <f>INDEX(NAF732!$B:$B,MATCH(E469,NAF732!$A:$A,0),1)</f>
        <v>Commerce de détail de maroquinerie et d'articles de voyage</v>
      </c>
    </row>
    <row r="470" spans="1:10" ht="12.75">
      <c r="A470" s="8" t="s">
        <v>1126</v>
      </c>
      <c r="B470" s="8">
        <v>47</v>
      </c>
      <c r="C470" s="8" t="s">
        <v>1318</v>
      </c>
      <c r="D470" s="8" t="s">
        <v>1323</v>
      </c>
      <c r="E470" s="8" t="s">
        <v>1322</v>
      </c>
      <c r="F470" s="12" t="str">
        <f>INDEX(NAF21!$B:$B,MATCH(A470,NAF21!$A:$A,0),1)</f>
        <v>Commerce ; réparation d'automobiles et de motocycles</v>
      </c>
      <c r="G470" s="14" t="str">
        <f>INDEX(NAF88!$B:$B,MATCH(A470,NAF21!$A:$A,0),1)</f>
        <v>Autres industries extractives</v>
      </c>
      <c r="H470" s="16" t="str">
        <f>INDEX(NAF272!$B:$B,MATCH(C470,NAF272!$A:$A,0),1)</f>
        <v>Autres commerces de détail en magasin spécialisé</v>
      </c>
      <c r="I470" s="18" t="str">
        <f>INDEX(NAF615!$B:$B,MATCH(D470,NAF615!$A:$A,0),1)</f>
        <v>Commerce de détail de produits pharmaceutiques en magasin spécialisé</v>
      </c>
      <c r="J470" s="21" t="str">
        <f>INDEX(NAF732!$B:$B,MATCH(E470,NAF732!$A:$A,0),1)</f>
        <v>Commerce de détail de produits pharmaceutiques en magasin spécialisé</v>
      </c>
    </row>
    <row r="471" spans="1:10" ht="12.75">
      <c r="A471" s="8" t="s">
        <v>1126</v>
      </c>
      <c r="B471" s="8">
        <v>47</v>
      </c>
      <c r="C471" s="8" t="s">
        <v>1318</v>
      </c>
      <c r="D471" s="8" t="s">
        <v>1325</v>
      </c>
      <c r="E471" s="8" t="s">
        <v>1324</v>
      </c>
      <c r="F471" s="12" t="str">
        <f>INDEX(NAF21!$B:$B,MATCH(A471,NAF21!$A:$A,0),1)</f>
        <v>Commerce ; réparation d'automobiles et de motocycles</v>
      </c>
      <c r="G471" s="14" t="str">
        <f>INDEX(NAF88!$B:$B,MATCH(A471,NAF21!$A:$A,0),1)</f>
        <v>Autres industries extractives</v>
      </c>
      <c r="H471" s="16" t="str">
        <f>INDEX(NAF272!$B:$B,MATCH(C471,NAF272!$A:$A,0),1)</f>
        <v>Autres commerces de détail en magasin spécialisé</v>
      </c>
      <c r="I471" s="18" t="str">
        <f>INDEX(NAF615!$B:$B,MATCH(D471,NAF615!$A:$A,0),1)</f>
        <v>Commerce de détail d'articles médicaux et orthopédiques en magasin spécialisé</v>
      </c>
      <c r="J471" s="21" t="str">
        <f>INDEX(NAF732!$B:$B,MATCH(E471,NAF732!$A:$A,0),1)</f>
        <v>Commerce de détail d'articles médicaux et orthopédiques en magasin spécialisé</v>
      </c>
    </row>
    <row r="472" spans="1:10" ht="12.75">
      <c r="A472" s="8" t="s">
        <v>1126</v>
      </c>
      <c r="B472" s="8">
        <v>47</v>
      </c>
      <c r="C472" s="8" t="s">
        <v>1318</v>
      </c>
      <c r="D472" s="8" t="s">
        <v>1327</v>
      </c>
      <c r="E472" s="8" t="s">
        <v>1326</v>
      </c>
      <c r="F472" s="12" t="str">
        <f>INDEX(NAF21!$B:$B,MATCH(A472,NAF21!$A:$A,0),1)</f>
        <v>Commerce ; réparation d'automobiles et de motocycles</v>
      </c>
      <c r="G472" s="14" t="str">
        <f>INDEX(NAF88!$B:$B,MATCH(A472,NAF21!$A:$A,0),1)</f>
        <v>Autres industries extractives</v>
      </c>
      <c r="H472" s="16" t="str">
        <f>INDEX(NAF272!$B:$B,MATCH(C472,NAF272!$A:$A,0),1)</f>
        <v>Autres commerces de détail en magasin spécialisé</v>
      </c>
      <c r="I472" s="18" t="str">
        <f>INDEX(NAF615!$B:$B,MATCH(D472,NAF615!$A:$A,0),1)</f>
        <v>Commerce de détail de parfumerie et de produits de beauté en magasin spécialisé</v>
      </c>
      <c r="J472" s="21" t="str">
        <f>INDEX(NAF732!$B:$B,MATCH(E472,NAF732!$A:$A,0),1)</f>
        <v>Commerce de détail de parfumerie et de produits de beauté en magasin spécialisé</v>
      </c>
    </row>
    <row r="473" spans="1:10" ht="12.75">
      <c r="A473" s="8" t="s">
        <v>1126</v>
      </c>
      <c r="B473" s="8">
        <v>47</v>
      </c>
      <c r="C473" s="8" t="s">
        <v>1318</v>
      </c>
      <c r="D473" s="8" t="s">
        <v>1329</v>
      </c>
      <c r="E473" s="8" t="s">
        <v>1328</v>
      </c>
      <c r="F473" s="12" t="str">
        <f>INDEX(NAF21!$B:$B,MATCH(A473,NAF21!$A:$A,0),1)</f>
        <v>Commerce ; réparation d'automobiles et de motocycles</v>
      </c>
      <c r="G473" s="14" t="str">
        <f>INDEX(NAF88!$B:$B,MATCH(A473,NAF21!$A:$A,0),1)</f>
        <v>Autres industries extractives</v>
      </c>
      <c r="H473" s="16" t="str">
        <f>INDEX(NAF272!$B:$B,MATCH(C473,NAF272!$A:$A,0),1)</f>
        <v>Autres commerces de détail en magasin spécialisé</v>
      </c>
      <c r="I473" s="18" t="str">
        <f>INDEX(NAF615!$B:$B,MATCH(D473,NAF615!$A:$A,0),1)</f>
        <v>Commerce de détail de fleurs, plantes, graines, engrais, animaux de compagnie et aliments pour ces animaux en magasin spécialisé</v>
      </c>
      <c r="J473" s="21" t="str">
        <f>INDEX(NAF732!$B:$B,MATCH(E473,NAF732!$A:$A,0),1)</f>
        <v>Commerce de détail de fleurs, plantes, graines, engrais, animaux de compagnie et aliments pour ces animaux en magasin spécialisé</v>
      </c>
    </row>
    <row r="474" spans="1:10" ht="12.75">
      <c r="A474" s="8" t="s">
        <v>1126</v>
      </c>
      <c r="B474" s="8">
        <v>47</v>
      </c>
      <c r="C474" s="8" t="s">
        <v>1318</v>
      </c>
      <c r="D474" s="8" t="s">
        <v>1331</v>
      </c>
      <c r="E474" s="8" t="s">
        <v>1330</v>
      </c>
      <c r="F474" s="12" t="str">
        <f>INDEX(NAF21!$B:$B,MATCH(A474,NAF21!$A:$A,0),1)</f>
        <v>Commerce ; réparation d'automobiles et de motocycles</v>
      </c>
      <c r="G474" s="14" t="str">
        <f>INDEX(NAF88!$B:$B,MATCH(A474,NAF21!$A:$A,0),1)</f>
        <v>Autres industries extractives</v>
      </c>
      <c r="H474" s="16" t="str">
        <f>INDEX(NAF272!$B:$B,MATCH(C474,NAF272!$A:$A,0),1)</f>
        <v>Autres commerces de détail en magasin spécialisé</v>
      </c>
      <c r="I474" s="18" t="str">
        <f>INDEX(NAF615!$B:$B,MATCH(D474,NAF615!$A:$A,0),1)</f>
        <v>Commerce de détail d'articles d'horlogerie et de bijouterie en magasin spécialisé</v>
      </c>
      <c r="J474" s="21" t="str">
        <f>INDEX(NAF732!$B:$B,MATCH(E474,NAF732!$A:$A,0),1)</f>
        <v>Commerce de détail d'articles d'horlogerie et de bijouterie en magasin spécialisé</v>
      </c>
    </row>
    <row r="475" spans="1:10" ht="12.75">
      <c r="A475" s="8" t="s">
        <v>1126</v>
      </c>
      <c r="B475" s="8">
        <v>47</v>
      </c>
      <c r="C475" s="8" t="s">
        <v>1318</v>
      </c>
      <c r="D475" s="8" t="s">
        <v>1333</v>
      </c>
      <c r="E475" s="8" t="s">
        <v>1332</v>
      </c>
      <c r="F475" s="12" t="str">
        <f>INDEX(NAF21!$B:$B,MATCH(A475,NAF21!$A:$A,0),1)</f>
        <v>Commerce ; réparation d'automobiles et de motocycles</v>
      </c>
      <c r="G475" s="14" t="str">
        <f>INDEX(NAF88!$B:$B,MATCH(A475,NAF21!$A:$A,0),1)</f>
        <v>Autres industries extractives</v>
      </c>
      <c r="H475" s="16" t="str">
        <f>INDEX(NAF272!$B:$B,MATCH(C475,NAF272!$A:$A,0),1)</f>
        <v>Autres commerces de détail en magasin spécialisé</v>
      </c>
      <c r="I475" s="18" t="str">
        <f>INDEX(NAF615!$B:$B,MATCH(D475,NAF615!$A:$A,0),1)</f>
        <v>Autre commerce de détail de biens neufs en magasin spécialisé</v>
      </c>
      <c r="J475" s="21" t="str">
        <f>INDEX(NAF732!$B:$B,MATCH(E475,NAF732!$A:$A,0),1)</f>
        <v>Commerces de détail d'optique</v>
      </c>
    </row>
    <row r="476" spans="1:10" ht="12.75">
      <c r="A476" s="8" t="s">
        <v>1126</v>
      </c>
      <c r="B476" s="8">
        <v>47</v>
      </c>
      <c r="C476" s="8" t="s">
        <v>1318</v>
      </c>
      <c r="D476" s="8" t="s">
        <v>1333</v>
      </c>
      <c r="E476" s="8" t="s">
        <v>1334</v>
      </c>
      <c r="F476" s="12" t="str">
        <f>INDEX(NAF21!$B:$B,MATCH(A476,NAF21!$A:$A,0),1)</f>
        <v>Commerce ; réparation d'automobiles et de motocycles</v>
      </c>
      <c r="G476" s="14" t="str">
        <f>INDEX(NAF88!$B:$B,MATCH(A476,NAF21!$A:$A,0),1)</f>
        <v>Autres industries extractives</v>
      </c>
      <c r="H476" s="16" t="str">
        <f>INDEX(NAF272!$B:$B,MATCH(C476,NAF272!$A:$A,0),1)</f>
        <v>Autres commerces de détail en magasin spécialisé</v>
      </c>
      <c r="I476" s="18" t="str">
        <f>INDEX(NAF615!$B:$B,MATCH(D476,NAF615!$A:$A,0),1)</f>
        <v>Autre commerce de détail de biens neufs en magasin spécialisé</v>
      </c>
      <c r="J476" s="21" t="str">
        <f>INDEX(NAF732!$B:$B,MATCH(E476,NAF732!$A:$A,0),1)</f>
        <v>Commerces de détail de charbons et combustibles</v>
      </c>
    </row>
    <row r="477" spans="1:10" ht="12.75">
      <c r="A477" s="8" t="s">
        <v>1126</v>
      </c>
      <c r="B477" s="8">
        <v>47</v>
      </c>
      <c r="C477" s="8" t="s">
        <v>1318</v>
      </c>
      <c r="D477" s="8" t="s">
        <v>1333</v>
      </c>
      <c r="E477" s="8" t="s">
        <v>1335</v>
      </c>
      <c r="F477" s="12" t="str">
        <f>INDEX(NAF21!$B:$B,MATCH(A477,NAF21!$A:$A,0),1)</f>
        <v>Commerce ; réparation d'automobiles et de motocycles</v>
      </c>
      <c r="G477" s="14" t="str">
        <f>INDEX(NAF88!$B:$B,MATCH(A477,NAF21!$A:$A,0),1)</f>
        <v>Autres industries extractives</v>
      </c>
      <c r="H477" s="16" t="str">
        <f>INDEX(NAF272!$B:$B,MATCH(C477,NAF272!$A:$A,0),1)</f>
        <v>Autres commerces de détail en magasin spécialisé</v>
      </c>
      <c r="I477" s="18" t="str">
        <f>INDEX(NAF615!$B:$B,MATCH(D477,NAF615!$A:$A,0),1)</f>
        <v>Autre commerce de détail de biens neufs en magasin spécialisé</v>
      </c>
      <c r="J477" s="21" t="str">
        <f>INDEX(NAF732!$B:$B,MATCH(E477,NAF732!$A:$A,0),1)</f>
        <v>Autres commerces de détail spécialisés divers</v>
      </c>
    </row>
    <row r="478" spans="1:10" ht="12.75">
      <c r="A478" s="8" t="s">
        <v>1126</v>
      </c>
      <c r="B478" s="8">
        <v>47</v>
      </c>
      <c r="C478" s="8" t="s">
        <v>1318</v>
      </c>
      <c r="D478" s="8" t="s">
        <v>1337</v>
      </c>
      <c r="E478" s="8" t="s">
        <v>1336</v>
      </c>
      <c r="F478" s="12" t="str">
        <f>INDEX(NAF21!$B:$B,MATCH(A478,NAF21!$A:$A,0),1)</f>
        <v>Commerce ; réparation d'automobiles et de motocycles</v>
      </c>
      <c r="G478" s="14" t="str">
        <f>INDEX(NAF88!$B:$B,MATCH(A478,NAF21!$A:$A,0),1)</f>
        <v>Autres industries extractives</v>
      </c>
      <c r="H478" s="16" t="str">
        <f>INDEX(NAF272!$B:$B,MATCH(C478,NAF272!$A:$A,0),1)</f>
        <v>Autres commerces de détail en magasin spécialisé</v>
      </c>
      <c r="I478" s="18" t="str">
        <f>INDEX(NAF615!$B:$B,MATCH(D478,NAF615!$A:$A,0),1)</f>
        <v>Commerce de détail de biens d'occasion en magasin</v>
      </c>
      <c r="J478" s="21" t="str">
        <f>INDEX(NAF732!$B:$B,MATCH(E478,NAF732!$A:$A,0),1)</f>
        <v>Commerce de détail de biens d'occasion en magasin</v>
      </c>
    </row>
    <row r="479" spans="1:10" ht="12.75">
      <c r="A479" s="8" t="s">
        <v>1126</v>
      </c>
      <c r="B479" s="8">
        <v>47</v>
      </c>
      <c r="C479" s="8" t="s">
        <v>1340</v>
      </c>
      <c r="D479" s="8" t="s">
        <v>1339</v>
      </c>
      <c r="E479" s="8" t="s">
        <v>1338</v>
      </c>
      <c r="F479" s="12" t="str">
        <f>INDEX(NAF21!$B:$B,MATCH(A479,NAF21!$A:$A,0),1)</f>
        <v>Commerce ; réparation d'automobiles et de motocycles</v>
      </c>
      <c r="G479" s="14" t="str">
        <f>INDEX(NAF88!$B:$B,MATCH(A479,NAF21!$A:$A,0),1)</f>
        <v>Autres industries extractives</v>
      </c>
      <c r="H479" s="16" t="str">
        <f>INDEX(NAF272!$B:$B,MATCH(C479,NAF272!$A:$A,0),1)</f>
        <v>Commerce de détail sur éventaires et marchés</v>
      </c>
      <c r="I479" s="18" t="str">
        <f>INDEX(NAF615!$B:$B,MATCH(D479,NAF615!$A:$A,0),1)</f>
        <v>Commerce de détail alimentaire sur éventaires et marchés</v>
      </c>
      <c r="J479" s="21" t="str">
        <f>INDEX(NAF732!$B:$B,MATCH(E479,NAF732!$A:$A,0),1)</f>
        <v>Commerce de détail alimentaire sur éventaires et marchés</v>
      </c>
    </row>
    <row r="480" spans="1:10" ht="12.75">
      <c r="A480" s="8" t="s">
        <v>1126</v>
      </c>
      <c r="B480" s="8">
        <v>47</v>
      </c>
      <c r="C480" s="8" t="s">
        <v>1340</v>
      </c>
      <c r="D480" s="8" t="s">
        <v>1342</v>
      </c>
      <c r="E480" s="8" t="s">
        <v>1341</v>
      </c>
      <c r="F480" s="12" t="str">
        <f>INDEX(NAF21!$B:$B,MATCH(A480,NAF21!$A:$A,0),1)</f>
        <v>Commerce ; réparation d'automobiles et de motocycles</v>
      </c>
      <c r="G480" s="14" t="str">
        <f>INDEX(NAF88!$B:$B,MATCH(A480,NAF21!$A:$A,0),1)</f>
        <v>Autres industries extractives</v>
      </c>
      <c r="H480" s="16" t="str">
        <f>INDEX(NAF272!$B:$B,MATCH(C480,NAF272!$A:$A,0),1)</f>
        <v>Commerce de détail sur éventaires et marchés</v>
      </c>
      <c r="I480" s="18" t="str">
        <f>INDEX(NAF615!$B:$B,MATCH(D480,NAF615!$A:$A,0),1)</f>
        <v>Commerce de détail de textiles, d'habillement et de chaussures sur éventaires et marchés</v>
      </c>
      <c r="J480" s="21" t="str">
        <f>INDEX(NAF732!$B:$B,MATCH(E480,NAF732!$A:$A,0),1)</f>
        <v>Commerce de détail de textiles, d'habillement et de chaussures sur éventaires et marchés</v>
      </c>
    </row>
    <row r="481" spans="1:10" ht="12.75">
      <c r="A481" s="8" t="s">
        <v>1126</v>
      </c>
      <c r="B481" s="8">
        <v>47</v>
      </c>
      <c r="C481" s="8" t="s">
        <v>1340</v>
      </c>
      <c r="D481" s="8" t="s">
        <v>1344</v>
      </c>
      <c r="E481" s="8" t="s">
        <v>1343</v>
      </c>
      <c r="F481" s="12" t="str">
        <f>INDEX(NAF21!$B:$B,MATCH(A481,NAF21!$A:$A,0),1)</f>
        <v>Commerce ; réparation d'automobiles et de motocycles</v>
      </c>
      <c r="G481" s="14" t="str">
        <f>INDEX(NAF88!$B:$B,MATCH(A481,NAF21!$A:$A,0),1)</f>
        <v>Autres industries extractives</v>
      </c>
      <c r="H481" s="16" t="str">
        <f>INDEX(NAF272!$B:$B,MATCH(C481,NAF272!$A:$A,0),1)</f>
        <v>Commerce de détail sur éventaires et marchés</v>
      </c>
      <c r="I481" s="18" t="str">
        <f>INDEX(NAF615!$B:$B,MATCH(D481,NAF615!$A:$A,0),1)</f>
        <v>Autres commerces de détail sur éventaires et marchés</v>
      </c>
      <c r="J481" s="21" t="str">
        <f>INDEX(NAF732!$B:$B,MATCH(E481,NAF732!$A:$A,0),1)</f>
        <v>Autres commerces de détail sur éventaires et marchés</v>
      </c>
    </row>
    <row r="482" spans="1:10" ht="12.75">
      <c r="A482" s="8" t="s">
        <v>1126</v>
      </c>
      <c r="B482" s="8">
        <v>47</v>
      </c>
      <c r="C482" s="8" t="s">
        <v>1347</v>
      </c>
      <c r="D482" s="8" t="s">
        <v>1346</v>
      </c>
      <c r="E482" s="8" t="s">
        <v>1345</v>
      </c>
      <c r="F482" s="12" t="str">
        <f>INDEX(NAF21!$B:$B,MATCH(A482,NAF21!$A:$A,0),1)</f>
        <v>Commerce ; réparation d'automobiles et de motocycles</v>
      </c>
      <c r="G482" s="14" t="str">
        <f>INDEX(NAF88!$B:$B,MATCH(A482,NAF21!$A:$A,0),1)</f>
        <v>Autres industries extractives</v>
      </c>
      <c r="H482" s="16" t="str">
        <f>INDEX(NAF272!$B:$B,MATCH(C482,NAF272!$A:$A,0),1)</f>
        <v>Commerce de détail hors magasin, éventaires ou marchés</v>
      </c>
      <c r="I482" s="18" t="str">
        <f>INDEX(NAF615!$B:$B,MATCH(D482,NAF615!$A:$A,0),1)</f>
        <v>Vente à distance</v>
      </c>
      <c r="J482" s="21" t="str">
        <f>INDEX(NAF732!$B:$B,MATCH(E482,NAF732!$A:$A,0),1)</f>
        <v>Vente à distance sur catalogue général</v>
      </c>
    </row>
    <row r="483" spans="1:10" ht="12.75">
      <c r="A483" s="8" t="s">
        <v>1126</v>
      </c>
      <c r="B483" s="8">
        <v>47</v>
      </c>
      <c r="C483" s="8" t="s">
        <v>1347</v>
      </c>
      <c r="D483" s="8" t="s">
        <v>1346</v>
      </c>
      <c r="E483" s="8" t="s">
        <v>1348</v>
      </c>
      <c r="F483" s="12" t="str">
        <f>INDEX(NAF21!$B:$B,MATCH(A483,NAF21!$A:$A,0),1)</f>
        <v>Commerce ; réparation d'automobiles et de motocycles</v>
      </c>
      <c r="G483" s="14" t="str">
        <f>INDEX(NAF88!$B:$B,MATCH(A483,NAF21!$A:$A,0),1)</f>
        <v>Autres industries extractives</v>
      </c>
      <c r="H483" s="16" t="str">
        <f>INDEX(NAF272!$B:$B,MATCH(C483,NAF272!$A:$A,0),1)</f>
        <v>Commerce de détail hors magasin, éventaires ou marchés</v>
      </c>
      <c r="I483" s="18" t="str">
        <f>INDEX(NAF615!$B:$B,MATCH(D483,NAF615!$A:$A,0),1)</f>
        <v>Vente à distance</v>
      </c>
      <c r="J483" s="21" t="str">
        <f>INDEX(NAF732!$B:$B,MATCH(E483,NAF732!$A:$A,0),1)</f>
        <v>Vente à distance sur catalogue spécialisé</v>
      </c>
    </row>
    <row r="484" spans="1:10" ht="12.75">
      <c r="A484" s="8" t="s">
        <v>1126</v>
      </c>
      <c r="B484" s="8">
        <v>47</v>
      </c>
      <c r="C484" s="8" t="s">
        <v>1347</v>
      </c>
      <c r="D484" s="8" t="s">
        <v>1350</v>
      </c>
      <c r="E484" s="8" t="s">
        <v>1349</v>
      </c>
      <c r="F484" s="12" t="str">
        <f>INDEX(NAF21!$B:$B,MATCH(A484,NAF21!$A:$A,0),1)</f>
        <v>Commerce ; réparation d'automobiles et de motocycles</v>
      </c>
      <c r="G484" s="14" t="str">
        <f>INDEX(NAF88!$B:$B,MATCH(A484,NAF21!$A:$A,0),1)</f>
        <v>Autres industries extractives</v>
      </c>
      <c r="H484" s="16" t="str">
        <f>INDEX(NAF272!$B:$B,MATCH(C484,NAF272!$A:$A,0),1)</f>
        <v>Commerce de détail hors magasin, éventaires ou marchés</v>
      </c>
      <c r="I484" s="18" t="str">
        <f>INDEX(NAF615!$B:$B,MATCH(D484,NAF615!$A:$A,0),1)</f>
        <v>Autres commerces de détail hors magasin, éventaires ou marchés</v>
      </c>
      <c r="J484" s="21" t="str">
        <f>INDEX(NAF732!$B:$B,MATCH(E484,NAF732!$A:$A,0),1)</f>
        <v>Vente à domicile</v>
      </c>
    </row>
    <row r="485" spans="1:10" ht="12.75">
      <c r="A485" s="8" t="s">
        <v>1126</v>
      </c>
      <c r="B485" s="8">
        <v>47</v>
      </c>
      <c r="C485" s="8" t="s">
        <v>1347</v>
      </c>
      <c r="D485" s="8" t="s">
        <v>1350</v>
      </c>
      <c r="E485" s="8" t="s">
        <v>1351</v>
      </c>
      <c r="F485" s="12" t="str">
        <f>INDEX(NAF21!$B:$B,MATCH(A485,NAF21!$A:$A,0),1)</f>
        <v>Commerce ; réparation d'automobiles et de motocycles</v>
      </c>
      <c r="G485" s="14" t="str">
        <f>INDEX(NAF88!$B:$B,MATCH(A485,NAF21!$A:$A,0),1)</f>
        <v>Autres industries extractives</v>
      </c>
      <c r="H485" s="16" t="str">
        <f>INDEX(NAF272!$B:$B,MATCH(C485,NAF272!$A:$A,0),1)</f>
        <v>Commerce de détail hors magasin, éventaires ou marchés</v>
      </c>
      <c r="I485" s="18" t="str">
        <f>INDEX(NAF615!$B:$B,MATCH(D485,NAF615!$A:$A,0),1)</f>
        <v>Autres commerces de détail hors magasin, éventaires ou marchés</v>
      </c>
      <c r="J485" s="21" t="str">
        <f>INDEX(NAF732!$B:$B,MATCH(E485,NAF732!$A:$A,0),1)</f>
        <v>Vente par automates et autres commerces de détail hors magasin, éventaires ou marchés n.c.a.</v>
      </c>
    </row>
    <row r="486" spans="1:10" ht="12.75">
      <c r="A486" s="8" t="s">
        <v>1355</v>
      </c>
      <c r="B486" s="8">
        <v>49</v>
      </c>
      <c r="C486" s="8" t="s">
        <v>1354</v>
      </c>
      <c r="D486" s="8" t="s">
        <v>1353</v>
      </c>
      <c r="E486" s="8" t="s">
        <v>1352</v>
      </c>
      <c r="F486" s="12" t="str">
        <f>INDEX(NAF21!$B:$B,MATCH(A486,NAF21!$A:$A,0),1)</f>
        <v>Transports et entreposage</v>
      </c>
      <c r="G486" s="14" t="str">
        <f>INDEX(NAF88!$B:$B,MATCH(A486,NAF21!$A:$A,0),1)</f>
        <v>Services de soutien aux industries extractives</v>
      </c>
      <c r="H486" s="16" t="str">
        <f>INDEX(NAF272!$B:$B,MATCH(C486,NAF272!$A:$A,0),1)</f>
        <v>Transport ferroviaire interurbain de voyageurs</v>
      </c>
      <c r="I486" s="18" t="str">
        <f>INDEX(NAF615!$B:$B,MATCH(D486,NAF615!$A:$A,0),1)</f>
        <v>Transport ferroviaire interurbain de voyageurs</v>
      </c>
      <c r="J486" s="21" t="str">
        <f>INDEX(NAF732!$B:$B,MATCH(E486,NAF732!$A:$A,0),1)</f>
        <v>Transport ferroviaire interurbain de voyageurs</v>
      </c>
    </row>
    <row r="487" spans="1:10" ht="12.75">
      <c r="A487" s="8" t="s">
        <v>1355</v>
      </c>
      <c r="B487" s="8">
        <v>49</v>
      </c>
      <c r="C487" s="8" t="s">
        <v>1358</v>
      </c>
      <c r="D487" s="8" t="s">
        <v>1357</v>
      </c>
      <c r="E487" s="8" t="s">
        <v>1356</v>
      </c>
      <c r="F487" s="12" t="str">
        <f>INDEX(NAF21!$B:$B,MATCH(A487,NAF21!$A:$A,0),1)</f>
        <v>Transports et entreposage</v>
      </c>
      <c r="G487" s="14" t="str">
        <f>INDEX(NAF88!$B:$B,MATCH(A487,NAF21!$A:$A,0),1)</f>
        <v>Services de soutien aux industries extractives</v>
      </c>
      <c r="H487" s="16" t="str">
        <f>INDEX(NAF272!$B:$B,MATCH(C487,NAF272!$A:$A,0),1)</f>
        <v>Transports ferroviaires de fret</v>
      </c>
      <c r="I487" s="18" t="str">
        <f>INDEX(NAF615!$B:$B,MATCH(D487,NAF615!$A:$A,0),1)</f>
        <v>Transports ferroviaires de fret</v>
      </c>
      <c r="J487" s="21" t="str">
        <f>INDEX(NAF732!$B:$B,MATCH(E487,NAF732!$A:$A,0),1)</f>
        <v>Transports ferroviaires de fret</v>
      </c>
    </row>
    <row r="488" spans="1:10" ht="12.75">
      <c r="A488" s="8" t="s">
        <v>1355</v>
      </c>
      <c r="B488" s="8">
        <v>49</v>
      </c>
      <c r="C488" s="8" t="s">
        <v>1361</v>
      </c>
      <c r="D488" s="8" t="s">
        <v>1360</v>
      </c>
      <c r="E488" s="8" t="s">
        <v>1359</v>
      </c>
      <c r="F488" s="12" t="str">
        <f>INDEX(NAF21!$B:$B,MATCH(A488,NAF21!$A:$A,0),1)</f>
        <v>Transports et entreposage</v>
      </c>
      <c r="G488" s="14" t="str">
        <f>INDEX(NAF88!$B:$B,MATCH(A488,NAF21!$A:$A,0),1)</f>
        <v>Services de soutien aux industries extractives</v>
      </c>
      <c r="H488" s="16" t="str">
        <f>INDEX(NAF272!$B:$B,MATCH(C488,NAF272!$A:$A,0),1)</f>
        <v>Autres transports terrestres de voyageurs</v>
      </c>
      <c r="I488" s="18" t="str">
        <f>INDEX(NAF615!$B:$B,MATCH(D488,NAF615!$A:$A,0),1)</f>
        <v>Transports urbains et suburbains de voyageurs</v>
      </c>
      <c r="J488" s="21" t="str">
        <f>INDEX(NAF732!$B:$B,MATCH(E488,NAF732!$A:$A,0),1)</f>
        <v>Transports urbains et suburbains de voyageurs</v>
      </c>
    </row>
    <row r="489" spans="1:10" ht="12.75">
      <c r="A489" s="8" t="s">
        <v>1355</v>
      </c>
      <c r="B489" s="8">
        <v>49</v>
      </c>
      <c r="C489" s="8" t="s">
        <v>1361</v>
      </c>
      <c r="D489" s="8" t="s">
        <v>1363</v>
      </c>
      <c r="E489" s="8" t="s">
        <v>1362</v>
      </c>
      <c r="F489" s="12" t="str">
        <f>INDEX(NAF21!$B:$B,MATCH(A489,NAF21!$A:$A,0),1)</f>
        <v>Transports et entreposage</v>
      </c>
      <c r="G489" s="14" t="str">
        <f>INDEX(NAF88!$B:$B,MATCH(A489,NAF21!$A:$A,0),1)</f>
        <v>Services de soutien aux industries extractives</v>
      </c>
      <c r="H489" s="16" t="str">
        <f>INDEX(NAF272!$B:$B,MATCH(C489,NAF272!$A:$A,0),1)</f>
        <v>Autres transports terrestres de voyageurs</v>
      </c>
      <c r="I489" s="18" t="str">
        <f>INDEX(NAF615!$B:$B,MATCH(D489,NAF615!$A:$A,0),1)</f>
        <v>Transports de voyageurs par taxis</v>
      </c>
      <c r="J489" s="21" t="str">
        <f>INDEX(NAF732!$B:$B,MATCH(E489,NAF732!$A:$A,0),1)</f>
        <v>Transports de voyageurs par taxis</v>
      </c>
    </row>
    <row r="490" spans="1:10" ht="12.75">
      <c r="A490" s="8" t="s">
        <v>1355</v>
      </c>
      <c r="B490" s="8">
        <v>49</v>
      </c>
      <c r="C490" s="8" t="s">
        <v>1361</v>
      </c>
      <c r="D490" s="8" t="s">
        <v>1365</v>
      </c>
      <c r="E490" s="8" t="s">
        <v>1364</v>
      </c>
      <c r="F490" s="12" t="str">
        <f>INDEX(NAF21!$B:$B,MATCH(A490,NAF21!$A:$A,0),1)</f>
        <v>Transports et entreposage</v>
      </c>
      <c r="G490" s="14" t="str">
        <f>INDEX(NAF88!$B:$B,MATCH(A490,NAF21!$A:$A,0),1)</f>
        <v>Services de soutien aux industries extractives</v>
      </c>
      <c r="H490" s="16" t="str">
        <f>INDEX(NAF272!$B:$B,MATCH(C490,NAF272!$A:$A,0),1)</f>
        <v>Autres transports terrestres de voyageurs</v>
      </c>
      <c r="I490" s="18" t="str">
        <f>INDEX(NAF615!$B:$B,MATCH(D490,NAF615!$A:$A,0),1)</f>
        <v>Autres transports terrestres de voyageurs n.c.a.</v>
      </c>
      <c r="J490" s="21" t="str">
        <f>INDEX(NAF732!$B:$B,MATCH(E490,NAF732!$A:$A,0),1)</f>
        <v>Transports routiers réguliers de voyageurs</v>
      </c>
    </row>
    <row r="491" spans="1:10" ht="12.75">
      <c r="A491" s="8" t="s">
        <v>1355</v>
      </c>
      <c r="B491" s="8">
        <v>49</v>
      </c>
      <c r="C491" s="8" t="s">
        <v>1361</v>
      </c>
      <c r="D491" s="8" t="s">
        <v>1365</v>
      </c>
      <c r="E491" s="8" t="s">
        <v>1366</v>
      </c>
      <c r="F491" s="12" t="str">
        <f>INDEX(NAF21!$B:$B,MATCH(A491,NAF21!$A:$A,0),1)</f>
        <v>Transports et entreposage</v>
      </c>
      <c r="G491" s="14" t="str">
        <f>INDEX(NAF88!$B:$B,MATCH(A491,NAF21!$A:$A,0),1)</f>
        <v>Services de soutien aux industries extractives</v>
      </c>
      <c r="H491" s="16" t="str">
        <f>INDEX(NAF272!$B:$B,MATCH(C491,NAF272!$A:$A,0),1)</f>
        <v>Autres transports terrestres de voyageurs</v>
      </c>
      <c r="I491" s="18" t="str">
        <f>INDEX(NAF615!$B:$B,MATCH(D491,NAF615!$A:$A,0),1)</f>
        <v>Autres transports terrestres de voyageurs n.c.a.</v>
      </c>
      <c r="J491" s="21" t="str">
        <f>INDEX(NAF732!$B:$B,MATCH(E491,NAF732!$A:$A,0),1)</f>
        <v>Autres transports routiers de voyageurs</v>
      </c>
    </row>
    <row r="492" spans="1:10" ht="12.75">
      <c r="A492" s="8" t="s">
        <v>1355</v>
      </c>
      <c r="B492" s="8">
        <v>49</v>
      </c>
      <c r="C492" s="8" t="s">
        <v>1361</v>
      </c>
      <c r="D492" s="8" t="s">
        <v>1365</v>
      </c>
      <c r="E492" s="8" t="s">
        <v>1367</v>
      </c>
      <c r="F492" s="12" t="str">
        <f>INDEX(NAF21!$B:$B,MATCH(A492,NAF21!$A:$A,0),1)</f>
        <v>Transports et entreposage</v>
      </c>
      <c r="G492" s="14" t="str">
        <f>INDEX(NAF88!$B:$B,MATCH(A492,NAF21!$A:$A,0),1)</f>
        <v>Services de soutien aux industries extractives</v>
      </c>
      <c r="H492" s="16" t="str">
        <f>INDEX(NAF272!$B:$B,MATCH(C492,NAF272!$A:$A,0),1)</f>
        <v>Autres transports terrestres de voyageurs</v>
      </c>
      <c r="I492" s="18" t="str">
        <f>INDEX(NAF615!$B:$B,MATCH(D492,NAF615!$A:$A,0),1)</f>
        <v>Autres transports terrestres de voyageurs n.c.a.</v>
      </c>
      <c r="J492" s="21" t="str">
        <f>INDEX(NAF732!$B:$B,MATCH(E492,NAF732!$A:$A,0),1)</f>
        <v>Téléphériques et remontées mécaniques</v>
      </c>
    </row>
    <row r="493" spans="1:10" ht="12.75">
      <c r="A493" s="8" t="s">
        <v>1355</v>
      </c>
      <c r="B493" s="8">
        <v>49</v>
      </c>
      <c r="C493" s="8" t="s">
        <v>1370</v>
      </c>
      <c r="D493" s="8" t="s">
        <v>1369</v>
      </c>
      <c r="E493" s="8" t="s">
        <v>1368</v>
      </c>
      <c r="F493" s="12" t="str">
        <f>INDEX(NAF21!$B:$B,MATCH(A493,NAF21!$A:$A,0),1)</f>
        <v>Transports et entreposage</v>
      </c>
      <c r="G493" s="14" t="str">
        <f>INDEX(NAF88!$B:$B,MATCH(A493,NAF21!$A:$A,0),1)</f>
        <v>Services de soutien aux industries extractives</v>
      </c>
      <c r="H493" s="16" t="str">
        <f>INDEX(NAF272!$B:$B,MATCH(C493,NAF272!$A:$A,0),1)</f>
        <v>Transports routiers de fret et services de déménagement</v>
      </c>
      <c r="I493" s="18" t="str">
        <f>INDEX(NAF615!$B:$B,MATCH(D493,NAF615!$A:$A,0),1)</f>
        <v>Transports routiers de fret</v>
      </c>
      <c r="J493" s="21" t="str">
        <f>INDEX(NAF732!$B:$B,MATCH(E493,NAF732!$A:$A,0),1)</f>
        <v>Transports routiers de fret interurbains</v>
      </c>
    </row>
    <row r="494" spans="1:10" ht="12.75">
      <c r="A494" s="8" t="s">
        <v>1355</v>
      </c>
      <c r="B494" s="8">
        <v>49</v>
      </c>
      <c r="C494" s="8" t="s">
        <v>1370</v>
      </c>
      <c r="D494" s="8" t="s">
        <v>1369</v>
      </c>
      <c r="E494" s="8" t="s">
        <v>1371</v>
      </c>
      <c r="F494" s="12" t="str">
        <f>INDEX(NAF21!$B:$B,MATCH(A494,NAF21!$A:$A,0),1)</f>
        <v>Transports et entreposage</v>
      </c>
      <c r="G494" s="14" t="str">
        <f>INDEX(NAF88!$B:$B,MATCH(A494,NAF21!$A:$A,0),1)</f>
        <v>Services de soutien aux industries extractives</v>
      </c>
      <c r="H494" s="16" t="str">
        <f>INDEX(NAF272!$B:$B,MATCH(C494,NAF272!$A:$A,0),1)</f>
        <v>Transports routiers de fret et services de déménagement</v>
      </c>
      <c r="I494" s="18" t="str">
        <f>INDEX(NAF615!$B:$B,MATCH(D494,NAF615!$A:$A,0),1)</f>
        <v>Transports routiers de fret</v>
      </c>
      <c r="J494" s="21" t="str">
        <f>INDEX(NAF732!$B:$B,MATCH(E494,NAF732!$A:$A,0),1)</f>
        <v>Transports routiers de fret de proximité</v>
      </c>
    </row>
    <row r="495" spans="1:10" ht="12.75">
      <c r="A495" s="8" t="s">
        <v>1355</v>
      </c>
      <c r="B495" s="8">
        <v>49</v>
      </c>
      <c r="C495" s="8" t="s">
        <v>1370</v>
      </c>
      <c r="D495" s="8" t="s">
        <v>1369</v>
      </c>
      <c r="E495" s="8" t="s">
        <v>1372</v>
      </c>
      <c r="F495" s="12" t="str">
        <f>INDEX(NAF21!$B:$B,MATCH(A495,NAF21!$A:$A,0),1)</f>
        <v>Transports et entreposage</v>
      </c>
      <c r="G495" s="14" t="str">
        <f>INDEX(NAF88!$B:$B,MATCH(A495,NAF21!$A:$A,0),1)</f>
        <v>Services de soutien aux industries extractives</v>
      </c>
      <c r="H495" s="16" t="str">
        <f>INDEX(NAF272!$B:$B,MATCH(C495,NAF272!$A:$A,0),1)</f>
        <v>Transports routiers de fret et services de déménagement</v>
      </c>
      <c r="I495" s="18" t="str">
        <f>INDEX(NAF615!$B:$B,MATCH(D495,NAF615!$A:$A,0),1)</f>
        <v>Transports routiers de fret</v>
      </c>
      <c r="J495" s="21" t="str">
        <f>INDEX(NAF732!$B:$B,MATCH(E495,NAF732!$A:$A,0),1)</f>
        <v>Location de camions avec chauffeur</v>
      </c>
    </row>
    <row r="496" spans="1:10" ht="12.75">
      <c r="A496" s="8" t="s">
        <v>1355</v>
      </c>
      <c r="B496" s="8">
        <v>49</v>
      </c>
      <c r="C496" s="8" t="s">
        <v>1370</v>
      </c>
      <c r="D496" s="8" t="s">
        <v>1374</v>
      </c>
      <c r="E496" s="8" t="s">
        <v>1373</v>
      </c>
      <c r="F496" s="12" t="str">
        <f>INDEX(NAF21!$B:$B,MATCH(A496,NAF21!$A:$A,0),1)</f>
        <v>Transports et entreposage</v>
      </c>
      <c r="G496" s="14" t="str">
        <f>INDEX(NAF88!$B:$B,MATCH(A496,NAF21!$A:$A,0),1)</f>
        <v>Services de soutien aux industries extractives</v>
      </c>
      <c r="H496" s="16" t="str">
        <f>INDEX(NAF272!$B:$B,MATCH(C496,NAF272!$A:$A,0),1)</f>
        <v>Transports routiers de fret et services de déménagement</v>
      </c>
      <c r="I496" s="18" t="str">
        <f>INDEX(NAF615!$B:$B,MATCH(D496,NAF615!$A:$A,0),1)</f>
        <v>Services de déménagement</v>
      </c>
      <c r="J496" s="21" t="str">
        <f>INDEX(NAF732!$B:$B,MATCH(E496,NAF732!$A:$A,0),1)</f>
        <v>Services de déménagement</v>
      </c>
    </row>
    <row r="497" spans="1:10" ht="12.75">
      <c r="A497" s="8" t="s">
        <v>1355</v>
      </c>
      <c r="B497" s="8">
        <v>49</v>
      </c>
      <c r="C497" s="8" t="s">
        <v>1377</v>
      </c>
      <c r="D497" s="8" t="s">
        <v>1376</v>
      </c>
      <c r="E497" s="8" t="s">
        <v>1375</v>
      </c>
      <c r="F497" s="12" t="str">
        <f>INDEX(NAF21!$B:$B,MATCH(A497,NAF21!$A:$A,0),1)</f>
        <v>Transports et entreposage</v>
      </c>
      <c r="G497" s="14" t="str">
        <f>INDEX(NAF88!$B:$B,MATCH(A497,NAF21!$A:$A,0),1)</f>
        <v>Services de soutien aux industries extractives</v>
      </c>
      <c r="H497" s="16" t="str">
        <f>INDEX(NAF272!$B:$B,MATCH(C497,NAF272!$A:$A,0),1)</f>
        <v>Transports par conduites</v>
      </c>
      <c r="I497" s="18" t="str">
        <f>INDEX(NAF615!$B:$B,MATCH(D497,NAF615!$A:$A,0),1)</f>
        <v>Transports par conduites</v>
      </c>
      <c r="J497" s="21" t="str">
        <f>INDEX(NAF732!$B:$B,MATCH(E497,NAF732!$A:$A,0),1)</f>
        <v>Transports par conduites</v>
      </c>
    </row>
    <row r="498" spans="1:10" ht="12.75">
      <c r="A498" s="8" t="s">
        <v>1355</v>
      </c>
      <c r="B498" s="8">
        <v>50</v>
      </c>
      <c r="C498" s="8" t="s">
        <v>1380</v>
      </c>
      <c r="D498" s="8" t="s">
        <v>1379</v>
      </c>
      <c r="E498" s="8" t="s">
        <v>1378</v>
      </c>
      <c r="F498" s="12" t="str">
        <f>INDEX(NAF21!$B:$B,MATCH(A498,NAF21!$A:$A,0),1)</f>
        <v>Transports et entreposage</v>
      </c>
      <c r="G498" s="14" t="str">
        <f>INDEX(NAF88!$B:$B,MATCH(A498,NAF21!$A:$A,0),1)</f>
        <v>Services de soutien aux industries extractives</v>
      </c>
      <c r="H498" s="16" t="str">
        <f>INDEX(NAF272!$B:$B,MATCH(C498,NAF272!$A:$A,0),1)</f>
        <v>Transports maritimes et côtiers de passagers</v>
      </c>
      <c r="I498" s="18" t="str">
        <f>INDEX(NAF615!$B:$B,MATCH(D498,NAF615!$A:$A,0),1)</f>
        <v>Transports maritimes et côtiers de passagers</v>
      </c>
      <c r="J498" s="21" t="str">
        <f>INDEX(NAF732!$B:$B,MATCH(E498,NAF732!$A:$A,0),1)</f>
        <v>Transports maritimes et côtiers de passagers</v>
      </c>
    </row>
    <row r="499" spans="1:10" ht="12.75">
      <c r="A499" s="8" t="s">
        <v>1355</v>
      </c>
      <c r="B499" s="8">
        <v>50</v>
      </c>
      <c r="C499" s="8" t="s">
        <v>1383</v>
      </c>
      <c r="D499" s="8" t="s">
        <v>1382</v>
      </c>
      <c r="E499" s="8" t="s">
        <v>1381</v>
      </c>
      <c r="F499" s="12" t="str">
        <f>INDEX(NAF21!$B:$B,MATCH(A499,NAF21!$A:$A,0),1)</f>
        <v>Transports et entreposage</v>
      </c>
      <c r="G499" s="14" t="str">
        <f>INDEX(NAF88!$B:$B,MATCH(A499,NAF21!$A:$A,0),1)</f>
        <v>Services de soutien aux industries extractives</v>
      </c>
      <c r="H499" s="16" t="str">
        <f>INDEX(NAF272!$B:$B,MATCH(C499,NAF272!$A:$A,0),1)</f>
        <v>Transports maritimes et côtiers de fret</v>
      </c>
      <c r="I499" s="18" t="str">
        <f>INDEX(NAF615!$B:$B,MATCH(D499,NAF615!$A:$A,0),1)</f>
        <v>Transports maritimes et côtiers de fret</v>
      </c>
      <c r="J499" s="21" t="str">
        <f>INDEX(NAF732!$B:$B,MATCH(E499,NAF732!$A:$A,0),1)</f>
        <v>Transports maritimes et côtiers de fret</v>
      </c>
    </row>
    <row r="500" spans="1:10" ht="12.75">
      <c r="A500" s="8" t="s">
        <v>1355</v>
      </c>
      <c r="B500" s="8">
        <v>50</v>
      </c>
      <c r="C500" s="8" t="s">
        <v>1386</v>
      </c>
      <c r="D500" s="8" t="s">
        <v>1385</v>
      </c>
      <c r="E500" s="8" t="s">
        <v>1384</v>
      </c>
      <c r="F500" s="12" t="str">
        <f>INDEX(NAF21!$B:$B,MATCH(A500,NAF21!$A:$A,0),1)</f>
        <v>Transports et entreposage</v>
      </c>
      <c r="G500" s="14" t="str">
        <f>INDEX(NAF88!$B:$B,MATCH(A500,NAF21!$A:$A,0),1)</f>
        <v>Services de soutien aux industries extractives</v>
      </c>
      <c r="H500" s="16" t="str">
        <f>INDEX(NAF272!$B:$B,MATCH(C500,NAF272!$A:$A,0),1)</f>
        <v>Transports fluviaux de passagers</v>
      </c>
      <c r="I500" s="18" t="str">
        <f>INDEX(NAF615!$B:$B,MATCH(D500,NAF615!$A:$A,0),1)</f>
        <v>Transports fluviaux de passagers</v>
      </c>
      <c r="J500" s="21" t="str">
        <f>INDEX(NAF732!$B:$B,MATCH(E500,NAF732!$A:$A,0),1)</f>
        <v>Transports fluviaux de passagers</v>
      </c>
    </row>
    <row r="501" spans="1:10" ht="12.75">
      <c r="A501" s="8" t="s">
        <v>1355</v>
      </c>
      <c r="B501" s="8">
        <v>50</v>
      </c>
      <c r="C501" s="8" t="s">
        <v>1389</v>
      </c>
      <c r="D501" s="8" t="s">
        <v>1388</v>
      </c>
      <c r="E501" s="8" t="s">
        <v>1387</v>
      </c>
      <c r="F501" s="12" t="str">
        <f>INDEX(NAF21!$B:$B,MATCH(A501,NAF21!$A:$A,0),1)</f>
        <v>Transports et entreposage</v>
      </c>
      <c r="G501" s="14" t="str">
        <f>INDEX(NAF88!$B:$B,MATCH(A501,NAF21!$A:$A,0),1)</f>
        <v>Services de soutien aux industries extractives</v>
      </c>
      <c r="H501" s="16" t="str">
        <f>INDEX(NAF272!$B:$B,MATCH(C501,NAF272!$A:$A,0),1)</f>
        <v>Transports fluviaux de fret</v>
      </c>
      <c r="I501" s="18" t="str">
        <f>INDEX(NAF615!$B:$B,MATCH(D501,NAF615!$A:$A,0),1)</f>
        <v>Transports fluviaux de fret</v>
      </c>
      <c r="J501" s="21" t="str">
        <f>INDEX(NAF732!$B:$B,MATCH(E501,NAF732!$A:$A,0),1)</f>
        <v>Transports fluviaux de fret</v>
      </c>
    </row>
    <row r="502" spans="1:10" ht="12.75">
      <c r="A502" s="8" t="s">
        <v>1355</v>
      </c>
      <c r="B502" s="8">
        <v>51</v>
      </c>
      <c r="C502" s="8" t="s">
        <v>1392</v>
      </c>
      <c r="D502" s="8" t="s">
        <v>1391</v>
      </c>
      <c r="E502" s="8" t="s">
        <v>1390</v>
      </c>
      <c r="F502" s="12" t="str">
        <f>INDEX(NAF21!$B:$B,MATCH(A502,NAF21!$A:$A,0),1)</f>
        <v>Transports et entreposage</v>
      </c>
      <c r="G502" s="14" t="str">
        <f>INDEX(NAF88!$B:$B,MATCH(A502,NAF21!$A:$A,0),1)</f>
        <v>Services de soutien aux industries extractives</v>
      </c>
      <c r="H502" s="16" t="str">
        <f>INDEX(NAF272!$B:$B,MATCH(C502,NAF272!$A:$A,0),1)</f>
        <v>Transports aériens de passagers</v>
      </c>
      <c r="I502" s="18" t="str">
        <f>INDEX(NAF615!$B:$B,MATCH(D502,NAF615!$A:$A,0),1)</f>
        <v>Transports aériens de passagers</v>
      </c>
      <c r="J502" s="21" t="str">
        <f>INDEX(NAF732!$B:$B,MATCH(E502,NAF732!$A:$A,0),1)</f>
        <v>Transports aériens de passagers</v>
      </c>
    </row>
    <row r="503" spans="1:10" ht="12.75">
      <c r="A503" s="8" t="s">
        <v>1355</v>
      </c>
      <c r="B503" s="8">
        <v>51</v>
      </c>
      <c r="C503" s="8" t="s">
        <v>1395</v>
      </c>
      <c r="D503" s="8" t="s">
        <v>1394</v>
      </c>
      <c r="E503" s="8" t="s">
        <v>1393</v>
      </c>
      <c r="F503" s="12" t="str">
        <f>INDEX(NAF21!$B:$B,MATCH(A503,NAF21!$A:$A,0),1)</f>
        <v>Transports et entreposage</v>
      </c>
      <c r="G503" s="14" t="str">
        <f>INDEX(NAF88!$B:$B,MATCH(A503,NAF21!$A:$A,0),1)</f>
        <v>Services de soutien aux industries extractives</v>
      </c>
      <c r="H503" s="16" t="str">
        <f>INDEX(NAF272!$B:$B,MATCH(C503,NAF272!$A:$A,0),1)</f>
        <v>Transports aériens de fret et transports spatiaux</v>
      </c>
      <c r="I503" s="18" t="str">
        <f>INDEX(NAF615!$B:$B,MATCH(D503,NAF615!$A:$A,0),1)</f>
        <v>Transports aériens de fret</v>
      </c>
      <c r="J503" s="21" t="str">
        <f>INDEX(NAF732!$B:$B,MATCH(E503,NAF732!$A:$A,0),1)</f>
        <v>Transports aériens de fret</v>
      </c>
    </row>
    <row r="504" spans="1:10" ht="12.75">
      <c r="A504" s="8" t="s">
        <v>1355</v>
      </c>
      <c r="B504" s="8">
        <v>51</v>
      </c>
      <c r="C504" s="8" t="s">
        <v>1395</v>
      </c>
      <c r="D504" s="8" t="s">
        <v>1397</v>
      </c>
      <c r="E504" s="8" t="s">
        <v>1396</v>
      </c>
      <c r="F504" s="12" t="str">
        <f>INDEX(NAF21!$B:$B,MATCH(A504,NAF21!$A:$A,0),1)</f>
        <v>Transports et entreposage</v>
      </c>
      <c r="G504" s="14" t="str">
        <f>INDEX(NAF88!$B:$B,MATCH(A504,NAF21!$A:$A,0),1)</f>
        <v>Services de soutien aux industries extractives</v>
      </c>
      <c r="H504" s="16" t="str">
        <f>INDEX(NAF272!$B:$B,MATCH(C504,NAF272!$A:$A,0),1)</f>
        <v>Transports aériens de fret et transports spatiaux</v>
      </c>
      <c r="I504" s="18" t="str">
        <f>INDEX(NAF615!$B:$B,MATCH(D504,NAF615!$A:$A,0),1)</f>
        <v>Transports spatiaux</v>
      </c>
      <c r="J504" s="21" t="str">
        <f>INDEX(NAF732!$B:$B,MATCH(E504,NAF732!$A:$A,0),1)</f>
        <v>Transports spatiaux</v>
      </c>
    </row>
    <row r="505" spans="1:10" ht="12.75">
      <c r="A505" s="8" t="s">
        <v>1355</v>
      </c>
      <c r="B505" s="8">
        <v>52</v>
      </c>
      <c r="C505" s="8" t="s">
        <v>1400</v>
      </c>
      <c r="D505" s="8" t="s">
        <v>1399</v>
      </c>
      <c r="E505" s="8" t="s">
        <v>1398</v>
      </c>
      <c r="F505" s="12" t="str">
        <f>INDEX(NAF21!$B:$B,MATCH(A505,NAF21!$A:$A,0),1)</f>
        <v>Transports et entreposage</v>
      </c>
      <c r="G505" s="14" t="str">
        <f>INDEX(NAF88!$B:$B,MATCH(A505,NAF21!$A:$A,0),1)</f>
        <v>Services de soutien aux industries extractives</v>
      </c>
      <c r="H505" s="16" t="str">
        <f>INDEX(NAF272!$B:$B,MATCH(C505,NAF272!$A:$A,0),1)</f>
        <v>Entreposage et stockage</v>
      </c>
      <c r="I505" s="18" t="str">
        <f>INDEX(NAF615!$B:$B,MATCH(D505,NAF615!$A:$A,0),1)</f>
        <v>Entreposage et stockage</v>
      </c>
      <c r="J505" s="21" t="str">
        <f>INDEX(NAF732!$B:$B,MATCH(E505,NAF732!$A:$A,0),1)</f>
        <v>Entreposage et stockage frigorifique</v>
      </c>
    </row>
    <row r="506" spans="1:10" ht="12.75">
      <c r="A506" s="8" t="s">
        <v>1355</v>
      </c>
      <c r="B506" s="8">
        <v>52</v>
      </c>
      <c r="C506" s="8" t="s">
        <v>1400</v>
      </c>
      <c r="D506" s="8" t="s">
        <v>1399</v>
      </c>
      <c r="E506" s="8" t="s">
        <v>1401</v>
      </c>
      <c r="F506" s="12" t="str">
        <f>INDEX(NAF21!$B:$B,MATCH(A506,NAF21!$A:$A,0),1)</f>
        <v>Transports et entreposage</v>
      </c>
      <c r="G506" s="14" t="str">
        <f>INDEX(NAF88!$B:$B,MATCH(A506,NAF21!$A:$A,0),1)</f>
        <v>Services de soutien aux industries extractives</v>
      </c>
      <c r="H506" s="16" t="str">
        <f>INDEX(NAF272!$B:$B,MATCH(C506,NAF272!$A:$A,0),1)</f>
        <v>Entreposage et stockage</v>
      </c>
      <c r="I506" s="18" t="str">
        <f>INDEX(NAF615!$B:$B,MATCH(D506,NAF615!$A:$A,0),1)</f>
        <v>Entreposage et stockage</v>
      </c>
      <c r="J506" s="21" t="str">
        <f>INDEX(NAF732!$B:$B,MATCH(E506,NAF732!$A:$A,0),1)</f>
        <v>Entreposage et stockage non frigorifique</v>
      </c>
    </row>
    <row r="507" spans="1:10" ht="12.75">
      <c r="A507" s="8" t="s">
        <v>1355</v>
      </c>
      <c r="B507" s="8">
        <v>52</v>
      </c>
      <c r="C507" s="8" t="s">
        <v>1404</v>
      </c>
      <c r="D507" s="8" t="s">
        <v>1403</v>
      </c>
      <c r="E507" s="8" t="s">
        <v>1402</v>
      </c>
      <c r="F507" s="12" t="str">
        <f>INDEX(NAF21!$B:$B,MATCH(A507,NAF21!$A:$A,0),1)</f>
        <v>Transports et entreposage</v>
      </c>
      <c r="G507" s="14" t="str">
        <f>INDEX(NAF88!$B:$B,MATCH(A507,NAF21!$A:$A,0),1)</f>
        <v>Services de soutien aux industries extractives</v>
      </c>
      <c r="H507" s="16" t="str">
        <f>INDEX(NAF272!$B:$B,MATCH(C507,NAF272!$A:$A,0),1)</f>
        <v>Services auxiliaires des transports</v>
      </c>
      <c r="I507" s="18" t="str">
        <f>INDEX(NAF615!$B:$B,MATCH(D507,NAF615!$A:$A,0),1)</f>
        <v>Services auxiliaires des transports terrestres</v>
      </c>
      <c r="J507" s="21" t="str">
        <f>INDEX(NAF732!$B:$B,MATCH(E507,NAF732!$A:$A,0),1)</f>
        <v>Services auxiliaires des transports terrestres</v>
      </c>
    </row>
    <row r="508" spans="1:10" ht="12.75">
      <c r="A508" s="8" t="s">
        <v>1355</v>
      </c>
      <c r="B508" s="8">
        <v>52</v>
      </c>
      <c r="C508" s="8" t="s">
        <v>1404</v>
      </c>
      <c r="D508" s="8" t="s">
        <v>1406</v>
      </c>
      <c r="E508" s="8" t="s">
        <v>1405</v>
      </c>
      <c r="F508" s="12" t="str">
        <f>INDEX(NAF21!$B:$B,MATCH(A508,NAF21!$A:$A,0),1)</f>
        <v>Transports et entreposage</v>
      </c>
      <c r="G508" s="14" t="str">
        <f>INDEX(NAF88!$B:$B,MATCH(A508,NAF21!$A:$A,0),1)</f>
        <v>Services de soutien aux industries extractives</v>
      </c>
      <c r="H508" s="16" t="str">
        <f>INDEX(NAF272!$B:$B,MATCH(C508,NAF272!$A:$A,0),1)</f>
        <v>Services auxiliaires des transports</v>
      </c>
      <c r="I508" s="18" t="str">
        <f>INDEX(NAF615!$B:$B,MATCH(D508,NAF615!$A:$A,0),1)</f>
        <v>Services auxiliaires des transports par eau</v>
      </c>
      <c r="J508" s="21" t="str">
        <f>INDEX(NAF732!$B:$B,MATCH(E508,NAF732!$A:$A,0),1)</f>
        <v>Services auxiliaires des transports par eau</v>
      </c>
    </row>
    <row r="509" spans="1:10" ht="12.75">
      <c r="A509" s="8" t="s">
        <v>1355</v>
      </c>
      <c r="B509" s="8">
        <v>52</v>
      </c>
      <c r="C509" s="8" t="s">
        <v>1404</v>
      </c>
      <c r="D509" s="8" t="s">
        <v>1408</v>
      </c>
      <c r="E509" s="8" t="s">
        <v>1407</v>
      </c>
      <c r="F509" s="12" t="str">
        <f>INDEX(NAF21!$B:$B,MATCH(A509,NAF21!$A:$A,0),1)</f>
        <v>Transports et entreposage</v>
      </c>
      <c r="G509" s="14" t="str">
        <f>INDEX(NAF88!$B:$B,MATCH(A509,NAF21!$A:$A,0),1)</f>
        <v>Services de soutien aux industries extractives</v>
      </c>
      <c r="H509" s="16" t="str">
        <f>INDEX(NAF272!$B:$B,MATCH(C509,NAF272!$A:$A,0),1)</f>
        <v>Services auxiliaires des transports</v>
      </c>
      <c r="I509" s="18" t="str">
        <f>INDEX(NAF615!$B:$B,MATCH(D509,NAF615!$A:$A,0),1)</f>
        <v>Services auxiliaires des transports aériens</v>
      </c>
      <c r="J509" s="21" t="str">
        <f>INDEX(NAF732!$B:$B,MATCH(E509,NAF732!$A:$A,0),1)</f>
        <v>Services auxiliaires des transports aériens</v>
      </c>
    </row>
    <row r="510" spans="1:10" ht="12.75">
      <c r="A510" s="8" t="s">
        <v>1355</v>
      </c>
      <c r="B510" s="8">
        <v>52</v>
      </c>
      <c r="C510" s="8" t="s">
        <v>1404</v>
      </c>
      <c r="D510" s="8" t="s">
        <v>1410</v>
      </c>
      <c r="E510" s="8" t="s">
        <v>1409</v>
      </c>
      <c r="F510" s="12" t="str">
        <f>INDEX(NAF21!$B:$B,MATCH(A510,NAF21!$A:$A,0),1)</f>
        <v>Transports et entreposage</v>
      </c>
      <c r="G510" s="14" t="str">
        <f>INDEX(NAF88!$B:$B,MATCH(A510,NAF21!$A:$A,0),1)</f>
        <v>Services de soutien aux industries extractives</v>
      </c>
      <c r="H510" s="16" t="str">
        <f>INDEX(NAF272!$B:$B,MATCH(C510,NAF272!$A:$A,0),1)</f>
        <v>Services auxiliaires des transports</v>
      </c>
      <c r="I510" s="18" t="str">
        <f>INDEX(NAF615!$B:$B,MATCH(D510,NAF615!$A:$A,0),1)</f>
        <v>Manutention</v>
      </c>
      <c r="J510" s="21" t="str">
        <f>INDEX(NAF732!$B:$B,MATCH(E510,NAF732!$A:$A,0),1)</f>
        <v>Manutention portuaire</v>
      </c>
    </row>
    <row r="511" spans="1:10" ht="12.75">
      <c r="A511" s="8" t="s">
        <v>1355</v>
      </c>
      <c r="B511" s="8">
        <v>52</v>
      </c>
      <c r="C511" s="8" t="s">
        <v>1404</v>
      </c>
      <c r="D511" s="8" t="s">
        <v>1410</v>
      </c>
      <c r="E511" s="8" t="s">
        <v>1411</v>
      </c>
      <c r="F511" s="12" t="str">
        <f>INDEX(NAF21!$B:$B,MATCH(A511,NAF21!$A:$A,0),1)</f>
        <v>Transports et entreposage</v>
      </c>
      <c r="G511" s="14" t="str">
        <f>INDEX(NAF88!$B:$B,MATCH(A511,NAF21!$A:$A,0),1)</f>
        <v>Services de soutien aux industries extractives</v>
      </c>
      <c r="H511" s="16" t="str">
        <f>INDEX(NAF272!$B:$B,MATCH(C511,NAF272!$A:$A,0),1)</f>
        <v>Services auxiliaires des transports</v>
      </c>
      <c r="I511" s="18" t="str">
        <f>INDEX(NAF615!$B:$B,MATCH(D511,NAF615!$A:$A,0),1)</f>
        <v>Manutention</v>
      </c>
      <c r="J511" s="21" t="str">
        <f>INDEX(NAF732!$B:$B,MATCH(E511,NAF732!$A:$A,0),1)</f>
        <v>Manutention non portuaire</v>
      </c>
    </row>
    <row r="512" spans="1:10" ht="12.75">
      <c r="A512" s="8" t="s">
        <v>1355</v>
      </c>
      <c r="B512" s="8">
        <v>52</v>
      </c>
      <c r="C512" s="8" t="s">
        <v>1404</v>
      </c>
      <c r="D512" s="8" t="s">
        <v>1413</v>
      </c>
      <c r="E512" s="8" t="s">
        <v>1412</v>
      </c>
      <c r="F512" s="12" t="str">
        <f>INDEX(NAF21!$B:$B,MATCH(A512,NAF21!$A:$A,0),1)</f>
        <v>Transports et entreposage</v>
      </c>
      <c r="G512" s="14" t="str">
        <f>INDEX(NAF88!$B:$B,MATCH(A512,NAF21!$A:$A,0),1)</f>
        <v>Services de soutien aux industries extractives</v>
      </c>
      <c r="H512" s="16" t="str">
        <f>INDEX(NAF272!$B:$B,MATCH(C512,NAF272!$A:$A,0),1)</f>
        <v>Services auxiliaires des transports</v>
      </c>
      <c r="I512" s="18" t="str">
        <f>INDEX(NAF615!$B:$B,MATCH(D512,NAF615!$A:$A,0),1)</f>
        <v>Autres services auxiliaires des transports</v>
      </c>
      <c r="J512" s="21" t="str">
        <f>INDEX(NAF732!$B:$B,MATCH(E512,NAF732!$A:$A,0),1)</f>
        <v>Messagerie, fret express</v>
      </c>
    </row>
    <row r="513" spans="1:10" ht="12.75">
      <c r="A513" s="8" t="s">
        <v>1355</v>
      </c>
      <c r="B513" s="8">
        <v>52</v>
      </c>
      <c r="C513" s="8" t="s">
        <v>1404</v>
      </c>
      <c r="D513" s="8" t="s">
        <v>1413</v>
      </c>
      <c r="E513" s="8" t="s">
        <v>1414</v>
      </c>
      <c r="F513" s="12" t="str">
        <f>INDEX(NAF21!$B:$B,MATCH(A513,NAF21!$A:$A,0),1)</f>
        <v>Transports et entreposage</v>
      </c>
      <c r="G513" s="14" t="str">
        <f>INDEX(NAF88!$B:$B,MATCH(A513,NAF21!$A:$A,0),1)</f>
        <v>Services de soutien aux industries extractives</v>
      </c>
      <c r="H513" s="16" t="str">
        <f>INDEX(NAF272!$B:$B,MATCH(C513,NAF272!$A:$A,0),1)</f>
        <v>Services auxiliaires des transports</v>
      </c>
      <c r="I513" s="18" t="str">
        <f>INDEX(NAF615!$B:$B,MATCH(D513,NAF615!$A:$A,0),1)</f>
        <v>Autres services auxiliaires des transports</v>
      </c>
      <c r="J513" s="21" t="str">
        <f>INDEX(NAF732!$B:$B,MATCH(E513,NAF732!$A:$A,0),1)</f>
        <v>Affrètement et organisation des transports</v>
      </c>
    </row>
    <row r="514" spans="1:10" ht="12.75">
      <c r="A514" s="8" t="s">
        <v>1355</v>
      </c>
      <c r="B514" s="8">
        <v>53</v>
      </c>
      <c r="C514" s="8" t="s">
        <v>1417</v>
      </c>
      <c r="D514" s="8" t="s">
        <v>1416</v>
      </c>
      <c r="E514" s="8" t="s">
        <v>1415</v>
      </c>
      <c r="F514" s="12" t="str">
        <f>INDEX(NAF21!$B:$B,MATCH(A514,NAF21!$A:$A,0),1)</f>
        <v>Transports et entreposage</v>
      </c>
      <c r="G514" s="14" t="str">
        <f>INDEX(NAF88!$B:$B,MATCH(A514,NAF21!$A:$A,0),1)</f>
        <v>Services de soutien aux industries extractives</v>
      </c>
      <c r="H514" s="16" t="str">
        <f>INDEX(NAF272!$B:$B,MATCH(C514,NAF272!$A:$A,0),1)</f>
        <v>Activités de poste dans le cadre d'une obligation de service universel</v>
      </c>
      <c r="I514" s="18" t="str">
        <f>INDEX(NAF615!$B:$B,MATCH(D514,NAF615!$A:$A,0),1)</f>
        <v>Activités de poste dans le cadre d'une obligation de service universel</v>
      </c>
      <c r="J514" s="21" t="str">
        <f>INDEX(NAF732!$B:$B,MATCH(E514,NAF732!$A:$A,0),1)</f>
        <v>Activités de poste dans le cadre d'une obligation de service universel</v>
      </c>
    </row>
    <row r="515" spans="1:10" ht="12.75">
      <c r="A515" s="8" t="s">
        <v>1355</v>
      </c>
      <c r="B515" s="8">
        <v>53</v>
      </c>
      <c r="C515" s="8" t="s">
        <v>1420</v>
      </c>
      <c r="D515" s="8" t="s">
        <v>1419</v>
      </c>
      <c r="E515" s="8" t="s">
        <v>1418</v>
      </c>
      <c r="F515" s="12" t="str">
        <f>INDEX(NAF21!$B:$B,MATCH(A515,NAF21!$A:$A,0),1)</f>
        <v>Transports et entreposage</v>
      </c>
      <c r="G515" s="14" t="str">
        <f>INDEX(NAF88!$B:$B,MATCH(A515,NAF21!$A:$A,0),1)</f>
        <v>Services de soutien aux industries extractives</v>
      </c>
      <c r="H515" s="16" t="str">
        <f>INDEX(NAF272!$B:$B,MATCH(C515,NAF272!$A:$A,0),1)</f>
        <v>Autres activités de poste et de courrier</v>
      </c>
      <c r="I515" s="18" t="str">
        <f>INDEX(NAF615!$B:$B,MATCH(D515,NAF615!$A:$A,0),1)</f>
        <v>Autres activités de poste et de courrier</v>
      </c>
      <c r="J515" s="21" t="str">
        <f>INDEX(NAF732!$B:$B,MATCH(E515,NAF732!$A:$A,0),1)</f>
        <v>Autres activités de poste et de courrier</v>
      </c>
    </row>
    <row r="516" spans="1:10" ht="12.75">
      <c r="A516" s="8" t="s">
        <v>1424</v>
      </c>
      <c r="B516" s="8">
        <v>55</v>
      </c>
      <c r="C516" s="8" t="s">
        <v>1423</v>
      </c>
      <c r="D516" s="8" t="s">
        <v>1422</v>
      </c>
      <c r="E516" s="8" t="s">
        <v>1421</v>
      </c>
      <c r="F516" s="12" t="str">
        <f>INDEX(NAF21!$B:$B,MATCH(A516,NAF21!$A:$A,0),1)</f>
        <v>Hébergement et restauration</v>
      </c>
      <c r="G516" s="14" t="str">
        <f>INDEX(NAF88!$B:$B,MATCH(A516,NAF21!$A:$A,0),1)</f>
        <v>Industries alimentaires</v>
      </c>
      <c r="H516" s="16" t="str">
        <f>INDEX(NAF272!$B:$B,MATCH(C516,NAF272!$A:$A,0),1)</f>
        <v>Hôtels et hébergement similaire</v>
      </c>
      <c r="I516" s="18" t="str">
        <f>INDEX(NAF615!$B:$B,MATCH(D516,NAF615!$A:$A,0),1)</f>
        <v>Hôtels et hébergement similaire</v>
      </c>
      <c r="J516" s="21" t="str">
        <f>INDEX(NAF732!$B:$B,MATCH(E516,NAF732!$A:$A,0),1)</f>
        <v>Hôtels et hébergement similaire</v>
      </c>
    </row>
    <row r="517" spans="1:10" ht="12.75">
      <c r="A517" s="8" t="s">
        <v>1424</v>
      </c>
      <c r="B517" s="8">
        <v>55</v>
      </c>
      <c r="C517" s="8" t="s">
        <v>1427</v>
      </c>
      <c r="D517" s="8" t="s">
        <v>1426</v>
      </c>
      <c r="E517" s="8" t="s">
        <v>1425</v>
      </c>
      <c r="F517" s="12" t="str">
        <f>INDEX(NAF21!$B:$B,MATCH(A517,NAF21!$A:$A,0),1)</f>
        <v>Hébergement et restauration</v>
      </c>
      <c r="G517" s="14" t="str">
        <f>INDEX(NAF88!$B:$B,MATCH(A517,NAF21!$A:$A,0),1)</f>
        <v>Industries alimentaires</v>
      </c>
      <c r="H517" s="16" t="str">
        <f>INDEX(NAF272!$B:$B,MATCH(C517,NAF272!$A:$A,0),1)</f>
        <v>Hébergement touristique et autre hébergement de courte durée</v>
      </c>
      <c r="I517" s="18" t="str">
        <f>INDEX(NAF615!$B:$B,MATCH(D517,NAF615!$A:$A,0),1)</f>
        <v>Hébergement touristique et autre hébergement de courte durée</v>
      </c>
      <c r="J517" s="21" t="str">
        <f>INDEX(NAF732!$B:$B,MATCH(E517,NAF732!$A:$A,0),1)</f>
        <v>Hébergement touristique et autre hébergement de courte durée</v>
      </c>
    </row>
    <row r="518" spans="1:10" ht="12.75">
      <c r="A518" s="8" t="s">
        <v>1424</v>
      </c>
      <c r="B518" s="8">
        <v>55</v>
      </c>
      <c r="C518" s="8" t="s">
        <v>1430</v>
      </c>
      <c r="D518" s="8" t="s">
        <v>1429</v>
      </c>
      <c r="E518" s="8" t="s">
        <v>1428</v>
      </c>
      <c r="F518" s="12" t="str">
        <f>INDEX(NAF21!$B:$B,MATCH(A518,NAF21!$A:$A,0),1)</f>
        <v>Hébergement et restauration</v>
      </c>
      <c r="G518" s="14" t="str">
        <f>INDEX(NAF88!$B:$B,MATCH(A518,NAF21!$A:$A,0),1)</f>
        <v>Industries alimentaires</v>
      </c>
      <c r="H518" s="16" t="str">
        <f>INDEX(NAF272!$B:$B,MATCH(C518,NAF272!$A:$A,0),1)</f>
        <v>Terrains de camping et parcs pour caravanes ou véhicules de loisirs</v>
      </c>
      <c r="I518" s="18" t="str">
        <f>INDEX(NAF615!$B:$B,MATCH(D518,NAF615!$A:$A,0),1)</f>
        <v>Terrains de camping et parcs pour caravanes ou véhicules de loisirs</v>
      </c>
      <c r="J518" s="21" t="str">
        <f>INDEX(NAF732!$B:$B,MATCH(E518,NAF732!$A:$A,0),1)</f>
        <v>Terrains de camping et parcs pour caravanes ou véhicules de loisirs</v>
      </c>
    </row>
    <row r="519" spans="1:10" ht="12.75">
      <c r="A519" s="8" t="s">
        <v>1424</v>
      </c>
      <c r="B519" s="8">
        <v>55</v>
      </c>
      <c r="C519" s="8" t="s">
        <v>1433</v>
      </c>
      <c r="D519" s="8" t="s">
        <v>1432</v>
      </c>
      <c r="E519" s="8" t="s">
        <v>1431</v>
      </c>
      <c r="F519" s="12" t="str">
        <f>INDEX(NAF21!$B:$B,MATCH(A519,NAF21!$A:$A,0),1)</f>
        <v>Hébergement et restauration</v>
      </c>
      <c r="G519" s="14" t="str">
        <f>INDEX(NAF88!$B:$B,MATCH(A519,NAF21!$A:$A,0),1)</f>
        <v>Industries alimentaires</v>
      </c>
      <c r="H519" s="16" t="str">
        <f>INDEX(NAF272!$B:$B,MATCH(C519,NAF272!$A:$A,0),1)</f>
        <v>Autres hébergements</v>
      </c>
      <c r="I519" s="18" t="str">
        <f>INDEX(NAF615!$B:$B,MATCH(D519,NAF615!$A:$A,0),1)</f>
        <v>Autres hébergements</v>
      </c>
      <c r="J519" s="21" t="str">
        <f>INDEX(NAF732!$B:$B,MATCH(E519,NAF732!$A:$A,0),1)</f>
        <v>Autres hébergements</v>
      </c>
    </row>
    <row r="520" spans="1:10" ht="12.75">
      <c r="A520" s="8" t="s">
        <v>1424</v>
      </c>
      <c r="B520" s="8">
        <v>56</v>
      </c>
      <c r="C520" s="8" t="s">
        <v>1436</v>
      </c>
      <c r="D520" s="8" t="s">
        <v>1435</v>
      </c>
      <c r="E520" s="8" t="s">
        <v>1434</v>
      </c>
      <c r="F520" s="12" t="str">
        <f>INDEX(NAF21!$B:$B,MATCH(A520,NAF21!$A:$A,0),1)</f>
        <v>Hébergement et restauration</v>
      </c>
      <c r="G520" s="14" t="str">
        <f>INDEX(NAF88!$B:$B,MATCH(A520,NAF21!$A:$A,0),1)</f>
        <v>Industries alimentaires</v>
      </c>
      <c r="H520" s="16" t="str">
        <f>INDEX(NAF272!$B:$B,MATCH(C520,NAF272!$A:$A,0),1)</f>
        <v>Restaurants et services de restauration mobile</v>
      </c>
      <c r="I520" s="18" t="str">
        <f>INDEX(NAF615!$B:$B,MATCH(D520,NAF615!$A:$A,0),1)</f>
        <v>Restaurants et services de restauration mobile</v>
      </c>
      <c r="J520" s="21" t="str">
        <f>INDEX(NAF732!$B:$B,MATCH(E520,NAF732!$A:$A,0),1)</f>
        <v>Restauration traditionnelle</v>
      </c>
    </row>
    <row r="521" spans="1:10" ht="12.75">
      <c r="A521" s="8" t="s">
        <v>1424</v>
      </c>
      <c r="B521" s="8">
        <v>56</v>
      </c>
      <c r="C521" s="8" t="s">
        <v>1436</v>
      </c>
      <c r="D521" s="8" t="s">
        <v>1435</v>
      </c>
      <c r="E521" s="8" t="s">
        <v>1437</v>
      </c>
      <c r="F521" s="12" t="str">
        <f>INDEX(NAF21!$B:$B,MATCH(A521,NAF21!$A:$A,0),1)</f>
        <v>Hébergement et restauration</v>
      </c>
      <c r="G521" s="14" t="str">
        <f>INDEX(NAF88!$B:$B,MATCH(A521,NAF21!$A:$A,0),1)</f>
        <v>Industries alimentaires</v>
      </c>
      <c r="H521" s="16" t="str">
        <f>INDEX(NAF272!$B:$B,MATCH(C521,NAF272!$A:$A,0),1)</f>
        <v>Restaurants et services de restauration mobile</v>
      </c>
      <c r="I521" s="18" t="str">
        <f>INDEX(NAF615!$B:$B,MATCH(D521,NAF615!$A:$A,0),1)</f>
        <v>Restaurants et services de restauration mobile</v>
      </c>
      <c r="J521" s="21" t="str">
        <f>INDEX(NAF732!$B:$B,MATCH(E521,NAF732!$A:$A,0),1)</f>
        <v>Cafétérias et autres libres-services</v>
      </c>
    </row>
    <row r="522" spans="1:10" ht="12.75">
      <c r="A522" s="8" t="s">
        <v>1424</v>
      </c>
      <c r="B522" s="8">
        <v>56</v>
      </c>
      <c r="C522" s="8" t="s">
        <v>1436</v>
      </c>
      <c r="D522" s="8" t="s">
        <v>1435</v>
      </c>
      <c r="E522" s="8" t="s">
        <v>1438</v>
      </c>
      <c r="F522" s="12" t="str">
        <f>INDEX(NAF21!$B:$B,MATCH(A522,NAF21!$A:$A,0),1)</f>
        <v>Hébergement et restauration</v>
      </c>
      <c r="G522" s="14" t="str">
        <f>INDEX(NAF88!$B:$B,MATCH(A522,NAF21!$A:$A,0),1)</f>
        <v>Industries alimentaires</v>
      </c>
      <c r="H522" s="16" t="str">
        <f>INDEX(NAF272!$B:$B,MATCH(C522,NAF272!$A:$A,0),1)</f>
        <v>Restaurants et services de restauration mobile</v>
      </c>
      <c r="I522" s="18" t="str">
        <f>INDEX(NAF615!$B:$B,MATCH(D522,NAF615!$A:$A,0),1)</f>
        <v>Restaurants et services de restauration mobile</v>
      </c>
      <c r="J522" s="21" t="str">
        <f>INDEX(NAF732!$B:$B,MATCH(E522,NAF732!$A:$A,0),1)</f>
        <v>Restauration de type rapide</v>
      </c>
    </row>
    <row r="523" spans="1:10" ht="12.75">
      <c r="A523" s="8" t="s">
        <v>1424</v>
      </c>
      <c r="B523" s="8">
        <v>56</v>
      </c>
      <c r="C523" s="8" t="s">
        <v>1441</v>
      </c>
      <c r="D523" s="8" t="s">
        <v>1440</v>
      </c>
      <c r="E523" s="8" t="s">
        <v>1439</v>
      </c>
      <c r="F523" s="12" t="str">
        <f>INDEX(NAF21!$B:$B,MATCH(A523,NAF21!$A:$A,0),1)</f>
        <v>Hébergement et restauration</v>
      </c>
      <c r="G523" s="14" t="str">
        <f>INDEX(NAF88!$B:$B,MATCH(A523,NAF21!$A:$A,0),1)</f>
        <v>Industries alimentaires</v>
      </c>
      <c r="H523" s="16" t="str">
        <f>INDEX(NAF272!$B:$B,MATCH(C523,NAF272!$A:$A,0),1)</f>
        <v>Traiteurs et autres services de restauration</v>
      </c>
      <c r="I523" s="18" t="str">
        <f>INDEX(NAF615!$B:$B,MATCH(D523,NAF615!$A:$A,0),1)</f>
        <v>Services des traiteurs</v>
      </c>
      <c r="J523" s="21" t="str">
        <f>INDEX(NAF732!$B:$B,MATCH(E523,NAF732!$A:$A,0),1)</f>
        <v>Services des traiteurs</v>
      </c>
    </row>
    <row r="524" spans="1:10" ht="12.75">
      <c r="A524" s="8" t="s">
        <v>1424</v>
      </c>
      <c r="B524" s="8">
        <v>56</v>
      </c>
      <c r="C524" s="8" t="s">
        <v>1441</v>
      </c>
      <c r="D524" s="8" t="s">
        <v>1443</v>
      </c>
      <c r="E524" s="8" t="s">
        <v>1442</v>
      </c>
      <c r="F524" s="12" t="str">
        <f>INDEX(NAF21!$B:$B,MATCH(A524,NAF21!$A:$A,0),1)</f>
        <v>Hébergement et restauration</v>
      </c>
      <c r="G524" s="14" t="str">
        <f>INDEX(NAF88!$B:$B,MATCH(A524,NAF21!$A:$A,0),1)</f>
        <v>Industries alimentaires</v>
      </c>
      <c r="H524" s="16" t="str">
        <f>INDEX(NAF272!$B:$B,MATCH(C524,NAF272!$A:$A,0),1)</f>
        <v>Traiteurs et autres services de restauration</v>
      </c>
      <c r="I524" s="18" t="str">
        <f>INDEX(NAF615!$B:$B,MATCH(D524,NAF615!$A:$A,0),1)</f>
        <v>Autres services de restauration</v>
      </c>
      <c r="J524" s="21" t="str">
        <f>INDEX(NAF732!$B:$B,MATCH(E524,NAF732!$A:$A,0),1)</f>
        <v>Restauration collective sous contrat</v>
      </c>
    </row>
    <row r="525" spans="1:10" ht="12.75">
      <c r="A525" s="8" t="s">
        <v>1424</v>
      </c>
      <c r="B525" s="8">
        <v>56</v>
      </c>
      <c r="C525" s="8" t="s">
        <v>1441</v>
      </c>
      <c r="D525" s="8" t="s">
        <v>1443</v>
      </c>
      <c r="E525" s="8" t="s">
        <v>1444</v>
      </c>
      <c r="F525" s="12" t="str">
        <f>INDEX(NAF21!$B:$B,MATCH(A525,NAF21!$A:$A,0),1)</f>
        <v>Hébergement et restauration</v>
      </c>
      <c r="G525" s="14" t="str">
        <f>INDEX(NAF88!$B:$B,MATCH(A525,NAF21!$A:$A,0),1)</f>
        <v>Industries alimentaires</v>
      </c>
      <c r="H525" s="16" t="str">
        <f>INDEX(NAF272!$B:$B,MATCH(C525,NAF272!$A:$A,0),1)</f>
        <v>Traiteurs et autres services de restauration</v>
      </c>
      <c r="I525" s="18" t="str">
        <f>INDEX(NAF615!$B:$B,MATCH(D525,NAF615!$A:$A,0),1)</f>
        <v>Autres services de restauration</v>
      </c>
      <c r="J525" s="21" t="str">
        <f>INDEX(NAF732!$B:$B,MATCH(E525,NAF732!$A:$A,0),1)</f>
        <v>Autres services de restauration n.c.a.</v>
      </c>
    </row>
    <row r="526" spans="1:10" ht="12.75">
      <c r="A526" s="8" t="s">
        <v>1424</v>
      </c>
      <c r="B526" s="8">
        <v>56</v>
      </c>
      <c r="C526" s="8" t="s">
        <v>1447</v>
      </c>
      <c r="D526" s="8" t="s">
        <v>1446</v>
      </c>
      <c r="E526" s="8" t="s">
        <v>1445</v>
      </c>
      <c r="F526" s="12" t="str">
        <f>INDEX(NAF21!$B:$B,MATCH(A526,NAF21!$A:$A,0),1)</f>
        <v>Hébergement et restauration</v>
      </c>
      <c r="G526" s="14" t="str">
        <f>INDEX(NAF88!$B:$B,MATCH(A526,NAF21!$A:$A,0),1)</f>
        <v>Industries alimentaires</v>
      </c>
      <c r="H526" s="16" t="str">
        <f>INDEX(NAF272!$B:$B,MATCH(C526,NAF272!$A:$A,0),1)</f>
        <v>Débits de boissons</v>
      </c>
      <c r="I526" s="18" t="str">
        <f>INDEX(NAF615!$B:$B,MATCH(D526,NAF615!$A:$A,0),1)</f>
        <v>Débits de boissons</v>
      </c>
      <c r="J526" s="21" t="str">
        <f>INDEX(NAF732!$B:$B,MATCH(E526,NAF732!$A:$A,0),1)</f>
        <v>Débits de boissons</v>
      </c>
    </row>
    <row r="527" spans="1:10" ht="12.75">
      <c r="A527" s="8" t="s">
        <v>1451</v>
      </c>
      <c r="B527" s="8">
        <v>58</v>
      </c>
      <c r="C527" s="8" t="s">
        <v>1450</v>
      </c>
      <c r="D527" s="8" t="s">
        <v>1449</v>
      </c>
      <c r="E527" s="8" t="s">
        <v>1448</v>
      </c>
      <c r="F527" s="12" t="str">
        <f>INDEX(NAF21!$B:$B,MATCH(A527,NAF21!$A:$A,0),1)</f>
        <v>Information et communication</v>
      </c>
      <c r="G527" s="14" t="str">
        <f>INDEX(NAF88!$B:$B,MATCH(A527,NAF21!$A:$A,0),1)</f>
        <v>Fabrication de boissons</v>
      </c>
      <c r="H527" s="16" t="str">
        <f>INDEX(NAF272!$B:$B,MATCH(C527,NAF272!$A:$A,0),1)</f>
        <v>Édition de livres et périodiques et autres activités d'édition</v>
      </c>
      <c r="I527" s="18" t="str">
        <f>INDEX(NAF615!$B:$B,MATCH(D527,NAF615!$A:$A,0),1)</f>
        <v>Édition de livres</v>
      </c>
      <c r="J527" s="21" t="str">
        <f>INDEX(NAF732!$B:$B,MATCH(E527,NAF732!$A:$A,0),1)</f>
        <v>Édition de livres</v>
      </c>
    </row>
    <row r="528" spans="1:10" ht="12.75">
      <c r="A528" s="8" t="s">
        <v>1451</v>
      </c>
      <c r="B528" s="8">
        <v>58</v>
      </c>
      <c r="C528" s="8" t="s">
        <v>1450</v>
      </c>
      <c r="D528" s="8" t="s">
        <v>1453</v>
      </c>
      <c r="E528" s="8" t="s">
        <v>1452</v>
      </c>
      <c r="F528" s="12" t="str">
        <f>INDEX(NAF21!$B:$B,MATCH(A528,NAF21!$A:$A,0),1)</f>
        <v>Information et communication</v>
      </c>
      <c r="G528" s="14" t="str">
        <f>INDEX(NAF88!$B:$B,MATCH(A528,NAF21!$A:$A,0),1)</f>
        <v>Fabrication de boissons</v>
      </c>
      <c r="H528" s="16" t="str">
        <f>INDEX(NAF272!$B:$B,MATCH(C528,NAF272!$A:$A,0),1)</f>
        <v>Édition de livres et périodiques et autres activités d'édition</v>
      </c>
      <c r="I528" s="18" t="str">
        <f>INDEX(NAF615!$B:$B,MATCH(D528,NAF615!$A:$A,0),1)</f>
        <v>Édition de répertoires et de fichiers d'adresses</v>
      </c>
      <c r="J528" s="21" t="str">
        <f>INDEX(NAF732!$B:$B,MATCH(E528,NAF732!$A:$A,0),1)</f>
        <v>Édition de répertoires et de fichiers d'adresses</v>
      </c>
    </row>
    <row r="529" spans="1:10" ht="12.75">
      <c r="A529" s="8" t="s">
        <v>1451</v>
      </c>
      <c r="B529" s="8">
        <v>58</v>
      </c>
      <c r="C529" s="8" t="s">
        <v>1450</v>
      </c>
      <c r="D529" s="8" t="s">
        <v>1455</v>
      </c>
      <c r="E529" s="8" t="s">
        <v>1454</v>
      </c>
      <c r="F529" s="12" t="str">
        <f>INDEX(NAF21!$B:$B,MATCH(A529,NAF21!$A:$A,0),1)</f>
        <v>Information et communication</v>
      </c>
      <c r="G529" s="14" t="str">
        <f>INDEX(NAF88!$B:$B,MATCH(A529,NAF21!$A:$A,0),1)</f>
        <v>Fabrication de boissons</v>
      </c>
      <c r="H529" s="16" t="str">
        <f>INDEX(NAF272!$B:$B,MATCH(C529,NAF272!$A:$A,0),1)</f>
        <v>Édition de livres et périodiques et autres activités d'édition</v>
      </c>
      <c r="I529" s="18" t="str">
        <f>INDEX(NAF615!$B:$B,MATCH(D529,NAF615!$A:$A,0),1)</f>
        <v>Édition de journaux</v>
      </c>
      <c r="J529" s="21" t="str">
        <f>INDEX(NAF732!$B:$B,MATCH(E529,NAF732!$A:$A,0),1)</f>
        <v>Édition de journaux</v>
      </c>
    </row>
    <row r="530" spans="1:10" ht="12.75">
      <c r="A530" s="8" t="s">
        <v>1451</v>
      </c>
      <c r="B530" s="8">
        <v>58</v>
      </c>
      <c r="C530" s="8" t="s">
        <v>1450</v>
      </c>
      <c r="D530" s="8" t="s">
        <v>1457</v>
      </c>
      <c r="E530" s="8" t="s">
        <v>1456</v>
      </c>
      <c r="F530" s="12" t="str">
        <f>INDEX(NAF21!$B:$B,MATCH(A530,NAF21!$A:$A,0),1)</f>
        <v>Information et communication</v>
      </c>
      <c r="G530" s="14" t="str">
        <f>INDEX(NAF88!$B:$B,MATCH(A530,NAF21!$A:$A,0),1)</f>
        <v>Fabrication de boissons</v>
      </c>
      <c r="H530" s="16" t="str">
        <f>INDEX(NAF272!$B:$B,MATCH(C530,NAF272!$A:$A,0),1)</f>
        <v>Édition de livres et périodiques et autres activités d'édition</v>
      </c>
      <c r="I530" s="18" t="str">
        <f>INDEX(NAF615!$B:$B,MATCH(D530,NAF615!$A:$A,0),1)</f>
        <v>Édition de revues et périodiques</v>
      </c>
      <c r="J530" s="21" t="str">
        <f>INDEX(NAF732!$B:$B,MATCH(E530,NAF732!$A:$A,0),1)</f>
        <v>Édition de revues et périodiques</v>
      </c>
    </row>
    <row r="531" spans="1:10" ht="12.75">
      <c r="A531" s="8" t="s">
        <v>1451</v>
      </c>
      <c r="B531" s="8">
        <v>58</v>
      </c>
      <c r="C531" s="8" t="s">
        <v>1450</v>
      </c>
      <c r="D531" s="8" t="s">
        <v>1459</v>
      </c>
      <c r="E531" s="8" t="s">
        <v>1458</v>
      </c>
      <c r="F531" s="12" t="str">
        <f>INDEX(NAF21!$B:$B,MATCH(A531,NAF21!$A:$A,0),1)</f>
        <v>Information et communication</v>
      </c>
      <c r="G531" s="14" t="str">
        <f>INDEX(NAF88!$B:$B,MATCH(A531,NAF21!$A:$A,0),1)</f>
        <v>Fabrication de boissons</v>
      </c>
      <c r="H531" s="16" t="str">
        <f>INDEX(NAF272!$B:$B,MATCH(C531,NAF272!$A:$A,0),1)</f>
        <v>Édition de livres et périodiques et autres activités d'édition</v>
      </c>
      <c r="I531" s="18" t="str">
        <f>INDEX(NAF615!$B:$B,MATCH(D531,NAF615!$A:$A,0),1)</f>
        <v>Autres activités d'édition</v>
      </c>
      <c r="J531" s="21" t="str">
        <f>INDEX(NAF732!$B:$B,MATCH(E531,NAF732!$A:$A,0),1)</f>
        <v>Autres activités d'édition</v>
      </c>
    </row>
    <row r="532" spans="1:10" ht="12.75">
      <c r="A532" s="8" t="s">
        <v>1451</v>
      </c>
      <c r="B532" s="8">
        <v>58</v>
      </c>
      <c r="C532" s="8" t="s">
        <v>1462</v>
      </c>
      <c r="D532" s="8" t="s">
        <v>1461</v>
      </c>
      <c r="E532" s="8" t="s">
        <v>1460</v>
      </c>
      <c r="F532" s="12" t="str">
        <f>INDEX(NAF21!$B:$B,MATCH(A532,NAF21!$A:$A,0),1)</f>
        <v>Information et communication</v>
      </c>
      <c r="G532" s="14" t="str">
        <f>INDEX(NAF88!$B:$B,MATCH(A532,NAF21!$A:$A,0),1)</f>
        <v>Fabrication de boissons</v>
      </c>
      <c r="H532" s="16" t="str">
        <f>INDEX(NAF272!$B:$B,MATCH(C532,NAF272!$A:$A,0),1)</f>
        <v>Édition de logiciels</v>
      </c>
      <c r="I532" s="18" t="str">
        <f>INDEX(NAF615!$B:$B,MATCH(D532,NAF615!$A:$A,0),1)</f>
        <v>Édition de jeux électroniques</v>
      </c>
      <c r="J532" s="21" t="str">
        <f>INDEX(NAF732!$B:$B,MATCH(E532,NAF732!$A:$A,0),1)</f>
        <v>Édition de jeux électroniques</v>
      </c>
    </row>
    <row r="533" spans="1:10" ht="12.75">
      <c r="A533" s="8" t="s">
        <v>1451</v>
      </c>
      <c r="B533" s="8">
        <v>58</v>
      </c>
      <c r="C533" s="8" t="s">
        <v>1462</v>
      </c>
      <c r="D533" s="8" t="s">
        <v>1464</v>
      </c>
      <c r="E533" s="8" t="s">
        <v>1463</v>
      </c>
      <c r="F533" s="12" t="str">
        <f>INDEX(NAF21!$B:$B,MATCH(A533,NAF21!$A:$A,0),1)</f>
        <v>Information et communication</v>
      </c>
      <c r="G533" s="14" t="str">
        <f>INDEX(NAF88!$B:$B,MATCH(A533,NAF21!$A:$A,0),1)</f>
        <v>Fabrication de boissons</v>
      </c>
      <c r="H533" s="16" t="str">
        <f>INDEX(NAF272!$B:$B,MATCH(C533,NAF272!$A:$A,0),1)</f>
        <v>Édition de logiciels</v>
      </c>
      <c r="I533" s="18" t="str">
        <f>INDEX(NAF615!$B:$B,MATCH(D533,NAF615!$A:$A,0),1)</f>
        <v>Édition d'autres logiciels</v>
      </c>
      <c r="J533" s="21" t="str">
        <f>INDEX(NAF732!$B:$B,MATCH(E533,NAF732!$A:$A,0),1)</f>
        <v>Édition de logiciels système et de réseau</v>
      </c>
    </row>
    <row r="534" spans="1:10" ht="12.75">
      <c r="A534" s="8" t="s">
        <v>1451</v>
      </c>
      <c r="B534" s="8">
        <v>58</v>
      </c>
      <c r="C534" s="8" t="s">
        <v>1462</v>
      </c>
      <c r="D534" s="8" t="s">
        <v>1464</v>
      </c>
      <c r="E534" s="8" t="s">
        <v>1465</v>
      </c>
      <c r="F534" s="12" t="str">
        <f>INDEX(NAF21!$B:$B,MATCH(A534,NAF21!$A:$A,0),1)</f>
        <v>Information et communication</v>
      </c>
      <c r="G534" s="14" t="str">
        <f>INDEX(NAF88!$B:$B,MATCH(A534,NAF21!$A:$A,0),1)</f>
        <v>Fabrication de boissons</v>
      </c>
      <c r="H534" s="16" t="str">
        <f>INDEX(NAF272!$B:$B,MATCH(C534,NAF272!$A:$A,0),1)</f>
        <v>Édition de logiciels</v>
      </c>
      <c r="I534" s="18" t="str">
        <f>INDEX(NAF615!$B:$B,MATCH(D534,NAF615!$A:$A,0),1)</f>
        <v>Édition d'autres logiciels</v>
      </c>
      <c r="J534" s="21" t="str">
        <f>INDEX(NAF732!$B:$B,MATCH(E534,NAF732!$A:$A,0),1)</f>
        <v>Édition de logiciels outils de développement et de langages</v>
      </c>
    </row>
    <row r="535" spans="1:10" ht="12.75">
      <c r="A535" s="8" t="s">
        <v>1451</v>
      </c>
      <c r="B535" s="8">
        <v>58</v>
      </c>
      <c r="C535" s="8" t="s">
        <v>1462</v>
      </c>
      <c r="D535" s="8" t="s">
        <v>1464</v>
      </c>
      <c r="E535" s="8" t="s">
        <v>1466</v>
      </c>
      <c r="F535" s="12" t="str">
        <f>INDEX(NAF21!$B:$B,MATCH(A535,NAF21!$A:$A,0),1)</f>
        <v>Information et communication</v>
      </c>
      <c r="G535" s="14" t="str">
        <f>INDEX(NAF88!$B:$B,MATCH(A535,NAF21!$A:$A,0),1)</f>
        <v>Fabrication de boissons</v>
      </c>
      <c r="H535" s="16" t="str">
        <f>INDEX(NAF272!$B:$B,MATCH(C535,NAF272!$A:$A,0),1)</f>
        <v>Édition de logiciels</v>
      </c>
      <c r="I535" s="18" t="str">
        <f>INDEX(NAF615!$B:$B,MATCH(D535,NAF615!$A:$A,0),1)</f>
        <v>Édition d'autres logiciels</v>
      </c>
      <c r="J535" s="21" t="str">
        <f>INDEX(NAF732!$B:$B,MATCH(E535,NAF732!$A:$A,0),1)</f>
        <v>Édition de logiciels applicatifs</v>
      </c>
    </row>
    <row r="536" spans="1:10" ht="12.75">
      <c r="A536" s="8" t="s">
        <v>1451</v>
      </c>
      <c r="B536" s="8">
        <v>59</v>
      </c>
      <c r="C536" s="8" t="s">
        <v>1469</v>
      </c>
      <c r="D536" s="8" t="s">
        <v>1468</v>
      </c>
      <c r="E536" s="8" t="s">
        <v>1467</v>
      </c>
      <c r="F536" s="12" t="str">
        <f>INDEX(NAF21!$B:$B,MATCH(A536,NAF21!$A:$A,0),1)</f>
        <v>Information et communication</v>
      </c>
      <c r="G536" s="14" t="str">
        <f>INDEX(NAF88!$B:$B,MATCH(A536,NAF21!$A:$A,0),1)</f>
        <v>Fabrication de boissons</v>
      </c>
      <c r="H536" s="16" t="str">
        <f>INDEX(NAF272!$B:$B,MATCH(C536,NAF272!$A:$A,0),1)</f>
        <v>Activités cinématographiques, vidéo et de télévision</v>
      </c>
      <c r="I536" s="18" t="str">
        <f>INDEX(NAF615!$B:$B,MATCH(D536,NAF615!$A:$A,0),1)</f>
        <v>Production de films cinématographiques, de vidéo et de programmes de télévision</v>
      </c>
      <c r="J536" s="21" t="str">
        <f>INDEX(NAF732!$B:$B,MATCH(E536,NAF732!$A:$A,0),1)</f>
        <v>Production de films et de programmes pour la télévision</v>
      </c>
    </row>
    <row r="537" spans="1:10" ht="12.75">
      <c r="A537" s="8" t="s">
        <v>1451</v>
      </c>
      <c r="B537" s="8">
        <v>59</v>
      </c>
      <c r="C537" s="8" t="s">
        <v>1469</v>
      </c>
      <c r="D537" s="8" t="s">
        <v>1468</v>
      </c>
      <c r="E537" s="8" t="s">
        <v>1470</v>
      </c>
      <c r="F537" s="12" t="str">
        <f>INDEX(NAF21!$B:$B,MATCH(A537,NAF21!$A:$A,0),1)</f>
        <v>Information et communication</v>
      </c>
      <c r="G537" s="14" t="str">
        <f>INDEX(NAF88!$B:$B,MATCH(A537,NAF21!$A:$A,0),1)</f>
        <v>Fabrication de boissons</v>
      </c>
      <c r="H537" s="16" t="str">
        <f>INDEX(NAF272!$B:$B,MATCH(C537,NAF272!$A:$A,0),1)</f>
        <v>Activités cinématographiques, vidéo et de télévision</v>
      </c>
      <c r="I537" s="18" t="str">
        <f>INDEX(NAF615!$B:$B,MATCH(D537,NAF615!$A:$A,0),1)</f>
        <v>Production de films cinématographiques, de vidéo et de programmes de télévision</v>
      </c>
      <c r="J537" s="21" t="str">
        <f>INDEX(NAF732!$B:$B,MATCH(E537,NAF732!$A:$A,0),1)</f>
        <v>Production de films institutionnels et publicitaires</v>
      </c>
    </row>
    <row r="538" spans="1:10" ht="12.75">
      <c r="A538" s="8" t="s">
        <v>1451</v>
      </c>
      <c r="B538" s="8">
        <v>59</v>
      </c>
      <c r="C538" s="8" t="s">
        <v>1469</v>
      </c>
      <c r="D538" s="8" t="s">
        <v>1468</v>
      </c>
      <c r="E538" s="8" t="s">
        <v>1471</v>
      </c>
      <c r="F538" s="12" t="str">
        <f>INDEX(NAF21!$B:$B,MATCH(A538,NAF21!$A:$A,0),1)</f>
        <v>Information et communication</v>
      </c>
      <c r="G538" s="14" t="str">
        <f>INDEX(NAF88!$B:$B,MATCH(A538,NAF21!$A:$A,0),1)</f>
        <v>Fabrication de boissons</v>
      </c>
      <c r="H538" s="16" t="str">
        <f>INDEX(NAF272!$B:$B,MATCH(C538,NAF272!$A:$A,0),1)</f>
        <v>Activités cinématographiques, vidéo et de télévision</v>
      </c>
      <c r="I538" s="18" t="str">
        <f>INDEX(NAF615!$B:$B,MATCH(D538,NAF615!$A:$A,0),1)</f>
        <v>Production de films cinématographiques, de vidéo et de programmes de télévision</v>
      </c>
      <c r="J538" s="21" t="str">
        <f>INDEX(NAF732!$B:$B,MATCH(E538,NAF732!$A:$A,0),1)</f>
        <v>Production de films pour le cinéma</v>
      </c>
    </row>
    <row r="539" spans="1:10" ht="12.75">
      <c r="A539" s="8" t="s">
        <v>1451</v>
      </c>
      <c r="B539" s="8">
        <v>59</v>
      </c>
      <c r="C539" s="8" t="s">
        <v>1469</v>
      </c>
      <c r="D539" s="8" t="s">
        <v>1473</v>
      </c>
      <c r="E539" s="8" t="s">
        <v>1472</v>
      </c>
      <c r="F539" s="12" t="str">
        <f>INDEX(NAF21!$B:$B,MATCH(A539,NAF21!$A:$A,0),1)</f>
        <v>Information et communication</v>
      </c>
      <c r="G539" s="14" t="str">
        <f>INDEX(NAF88!$B:$B,MATCH(A539,NAF21!$A:$A,0),1)</f>
        <v>Fabrication de boissons</v>
      </c>
      <c r="H539" s="16" t="str">
        <f>INDEX(NAF272!$B:$B,MATCH(C539,NAF272!$A:$A,0),1)</f>
        <v>Activités cinématographiques, vidéo et de télévision</v>
      </c>
      <c r="I539" s="18" t="str">
        <f>INDEX(NAF615!$B:$B,MATCH(D539,NAF615!$A:$A,0),1)</f>
        <v>Post-production de films cinématographiques, de vidéo et de programmes de télévision</v>
      </c>
      <c r="J539" s="21" t="str">
        <f>INDEX(NAF732!$B:$B,MATCH(E539,NAF732!$A:$A,0),1)</f>
        <v>Post-production de films cinématographiques, de vidéo et de programmes de télévision</v>
      </c>
    </row>
    <row r="540" spans="1:10" ht="12.75">
      <c r="A540" s="8" t="s">
        <v>1451</v>
      </c>
      <c r="B540" s="8">
        <v>59</v>
      </c>
      <c r="C540" s="8" t="s">
        <v>1469</v>
      </c>
      <c r="D540" s="8" t="s">
        <v>1475</v>
      </c>
      <c r="E540" s="8" t="s">
        <v>1474</v>
      </c>
      <c r="F540" s="12" t="str">
        <f>INDEX(NAF21!$B:$B,MATCH(A540,NAF21!$A:$A,0),1)</f>
        <v>Information et communication</v>
      </c>
      <c r="G540" s="14" t="str">
        <f>INDEX(NAF88!$B:$B,MATCH(A540,NAF21!$A:$A,0),1)</f>
        <v>Fabrication de boissons</v>
      </c>
      <c r="H540" s="16" t="str">
        <f>INDEX(NAF272!$B:$B,MATCH(C540,NAF272!$A:$A,0),1)</f>
        <v>Activités cinématographiques, vidéo et de télévision</v>
      </c>
      <c r="I540" s="18" t="str">
        <f>INDEX(NAF615!$B:$B,MATCH(D540,NAF615!$A:$A,0),1)</f>
        <v>Distribution de films cinématographiques, de vidéo et de programmes de télévision</v>
      </c>
      <c r="J540" s="21" t="str">
        <f>INDEX(NAF732!$B:$B,MATCH(E540,NAF732!$A:$A,0),1)</f>
        <v>Distribution de films cinématographiques</v>
      </c>
    </row>
    <row r="541" spans="1:10" ht="12.75">
      <c r="A541" s="8" t="s">
        <v>1451</v>
      </c>
      <c r="B541" s="8">
        <v>59</v>
      </c>
      <c r="C541" s="8" t="s">
        <v>1469</v>
      </c>
      <c r="D541" s="8" t="s">
        <v>1475</v>
      </c>
      <c r="E541" s="8" t="s">
        <v>1476</v>
      </c>
      <c r="F541" s="12" t="str">
        <f>INDEX(NAF21!$B:$B,MATCH(A541,NAF21!$A:$A,0),1)</f>
        <v>Information et communication</v>
      </c>
      <c r="G541" s="14" t="str">
        <f>INDEX(NAF88!$B:$B,MATCH(A541,NAF21!$A:$A,0),1)</f>
        <v>Fabrication de boissons</v>
      </c>
      <c r="H541" s="16" t="str">
        <f>INDEX(NAF272!$B:$B,MATCH(C541,NAF272!$A:$A,0),1)</f>
        <v>Activités cinématographiques, vidéo et de télévision</v>
      </c>
      <c r="I541" s="18" t="str">
        <f>INDEX(NAF615!$B:$B,MATCH(D541,NAF615!$A:$A,0),1)</f>
        <v>Distribution de films cinématographiques, de vidéo et de programmes de télévision</v>
      </c>
      <c r="J541" s="21" t="str">
        <f>INDEX(NAF732!$B:$B,MATCH(E541,NAF732!$A:$A,0),1)</f>
        <v>Édition et distribution vidéo</v>
      </c>
    </row>
    <row r="542" spans="1:10" ht="12.75">
      <c r="A542" s="8" t="s">
        <v>1451</v>
      </c>
      <c r="B542" s="8">
        <v>59</v>
      </c>
      <c r="C542" s="8" t="s">
        <v>1469</v>
      </c>
      <c r="D542" s="8" t="s">
        <v>1478</v>
      </c>
      <c r="E542" s="8" t="s">
        <v>1477</v>
      </c>
      <c r="F542" s="12" t="str">
        <f>INDEX(NAF21!$B:$B,MATCH(A542,NAF21!$A:$A,0),1)</f>
        <v>Information et communication</v>
      </c>
      <c r="G542" s="14" t="str">
        <f>INDEX(NAF88!$B:$B,MATCH(A542,NAF21!$A:$A,0),1)</f>
        <v>Fabrication de boissons</v>
      </c>
      <c r="H542" s="16" t="str">
        <f>INDEX(NAF272!$B:$B,MATCH(C542,NAF272!$A:$A,0),1)</f>
        <v>Activités cinématographiques, vidéo et de télévision</v>
      </c>
      <c r="I542" s="18" t="str">
        <f>INDEX(NAF615!$B:$B,MATCH(D542,NAF615!$A:$A,0),1)</f>
        <v>Projection de films cinématographiques</v>
      </c>
      <c r="J542" s="21" t="str">
        <f>INDEX(NAF732!$B:$B,MATCH(E542,NAF732!$A:$A,0),1)</f>
        <v>Projection de films cinématographiques</v>
      </c>
    </row>
    <row r="543" spans="1:10" ht="12.75">
      <c r="A543" s="8" t="s">
        <v>1451</v>
      </c>
      <c r="B543" s="8">
        <v>59</v>
      </c>
      <c r="C543" s="8" t="s">
        <v>1481</v>
      </c>
      <c r="D543" s="8" t="s">
        <v>1480</v>
      </c>
      <c r="E543" s="8" t="s">
        <v>1479</v>
      </c>
      <c r="F543" s="12" t="str">
        <f>INDEX(NAF21!$B:$B,MATCH(A543,NAF21!$A:$A,0),1)</f>
        <v>Information et communication</v>
      </c>
      <c r="G543" s="14" t="str">
        <f>INDEX(NAF88!$B:$B,MATCH(A543,NAF21!$A:$A,0),1)</f>
        <v>Fabrication de boissons</v>
      </c>
      <c r="H543" s="16" t="str">
        <f>INDEX(NAF272!$B:$B,MATCH(C543,NAF272!$A:$A,0),1)</f>
        <v>Enregistrement sonore et édition musicale</v>
      </c>
      <c r="I543" s="18" t="str">
        <f>INDEX(NAF615!$B:$B,MATCH(D543,NAF615!$A:$A,0),1)</f>
        <v>Enregistrement sonore et édition musicale</v>
      </c>
      <c r="J543" s="21" t="str">
        <f>INDEX(NAF732!$B:$B,MATCH(E543,NAF732!$A:$A,0),1)</f>
        <v>Enregistrement sonore et édition musicale</v>
      </c>
    </row>
    <row r="544" spans="1:10" ht="12.75">
      <c r="A544" s="8" t="s">
        <v>1451</v>
      </c>
      <c r="B544" s="8">
        <v>60</v>
      </c>
      <c r="C544" s="8" t="s">
        <v>1484</v>
      </c>
      <c r="D544" s="8" t="s">
        <v>1483</v>
      </c>
      <c r="E544" s="8" t="s">
        <v>1482</v>
      </c>
      <c r="F544" s="12" t="str">
        <f>INDEX(NAF21!$B:$B,MATCH(A544,NAF21!$A:$A,0),1)</f>
        <v>Information et communication</v>
      </c>
      <c r="G544" s="14" t="str">
        <f>INDEX(NAF88!$B:$B,MATCH(A544,NAF21!$A:$A,0),1)</f>
        <v>Fabrication de boissons</v>
      </c>
      <c r="H544" s="16" t="str">
        <f>INDEX(NAF272!$B:$B,MATCH(C544,NAF272!$A:$A,0),1)</f>
        <v>Édition et diffusion de programmes radio</v>
      </c>
      <c r="I544" s="18" t="str">
        <f>INDEX(NAF615!$B:$B,MATCH(D544,NAF615!$A:$A,0),1)</f>
        <v>Édition et diffusion de programmes radio</v>
      </c>
      <c r="J544" s="21" t="str">
        <f>INDEX(NAF732!$B:$B,MATCH(E544,NAF732!$A:$A,0),1)</f>
        <v>Édition et diffusion de programmes radio</v>
      </c>
    </row>
    <row r="545" spans="1:10" ht="12.75">
      <c r="A545" s="8" t="s">
        <v>1451</v>
      </c>
      <c r="B545" s="8">
        <v>60</v>
      </c>
      <c r="C545" s="8" t="s">
        <v>1487</v>
      </c>
      <c r="D545" s="8" t="s">
        <v>1486</v>
      </c>
      <c r="E545" s="8" t="s">
        <v>1485</v>
      </c>
      <c r="F545" s="12" t="str">
        <f>INDEX(NAF21!$B:$B,MATCH(A545,NAF21!$A:$A,0),1)</f>
        <v>Information et communication</v>
      </c>
      <c r="G545" s="14" t="str">
        <f>INDEX(NAF88!$B:$B,MATCH(A545,NAF21!$A:$A,0),1)</f>
        <v>Fabrication de boissons</v>
      </c>
      <c r="H545" s="16" t="str">
        <f>INDEX(NAF272!$B:$B,MATCH(C545,NAF272!$A:$A,0),1)</f>
        <v>Programmation de télévision et télédiffusion</v>
      </c>
      <c r="I545" s="18" t="str">
        <f>INDEX(NAF615!$B:$B,MATCH(D545,NAF615!$A:$A,0),1)</f>
        <v>Programmation de télévision et télédiffusion</v>
      </c>
      <c r="J545" s="21" t="str">
        <f>INDEX(NAF732!$B:$B,MATCH(E545,NAF732!$A:$A,0),1)</f>
        <v>Édition de chaînes généralistes</v>
      </c>
    </row>
    <row r="546" spans="1:10" ht="12.75">
      <c r="A546" s="8" t="s">
        <v>1451</v>
      </c>
      <c r="B546" s="8">
        <v>60</v>
      </c>
      <c r="C546" s="8" t="s">
        <v>1487</v>
      </c>
      <c r="D546" s="8" t="s">
        <v>1486</v>
      </c>
      <c r="E546" s="8" t="s">
        <v>1488</v>
      </c>
      <c r="F546" s="12" t="str">
        <f>INDEX(NAF21!$B:$B,MATCH(A546,NAF21!$A:$A,0),1)</f>
        <v>Information et communication</v>
      </c>
      <c r="G546" s="14" t="str">
        <f>INDEX(NAF88!$B:$B,MATCH(A546,NAF21!$A:$A,0),1)</f>
        <v>Fabrication de boissons</v>
      </c>
      <c r="H546" s="16" t="str">
        <f>INDEX(NAF272!$B:$B,MATCH(C546,NAF272!$A:$A,0),1)</f>
        <v>Programmation de télévision et télédiffusion</v>
      </c>
      <c r="I546" s="18" t="str">
        <f>INDEX(NAF615!$B:$B,MATCH(D546,NAF615!$A:$A,0),1)</f>
        <v>Programmation de télévision et télédiffusion</v>
      </c>
      <c r="J546" s="21" t="str">
        <f>INDEX(NAF732!$B:$B,MATCH(E546,NAF732!$A:$A,0),1)</f>
        <v>Édition de chaînes thématiques</v>
      </c>
    </row>
    <row r="547" spans="1:10" ht="12.75">
      <c r="A547" s="8" t="s">
        <v>1451</v>
      </c>
      <c r="B547" s="8">
        <v>61</v>
      </c>
      <c r="C547" s="8" t="s">
        <v>1491</v>
      </c>
      <c r="D547" s="8" t="s">
        <v>1490</v>
      </c>
      <c r="E547" s="8" t="s">
        <v>1489</v>
      </c>
      <c r="F547" s="12" t="str">
        <f>INDEX(NAF21!$B:$B,MATCH(A547,NAF21!$A:$A,0),1)</f>
        <v>Information et communication</v>
      </c>
      <c r="G547" s="14" t="str">
        <f>INDEX(NAF88!$B:$B,MATCH(A547,NAF21!$A:$A,0),1)</f>
        <v>Fabrication de boissons</v>
      </c>
      <c r="H547" s="16" t="str">
        <f>INDEX(NAF272!$B:$B,MATCH(C547,NAF272!$A:$A,0),1)</f>
        <v>Télécommunications filaires</v>
      </c>
      <c r="I547" s="18" t="str">
        <f>INDEX(NAF615!$B:$B,MATCH(D547,NAF615!$A:$A,0),1)</f>
        <v>Télécommunications filaires</v>
      </c>
      <c r="J547" s="21" t="str">
        <f>INDEX(NAF732!$B:$B,MATCH(E547,NAF732!$A:$A,0),1)</f>
        <v>Télécommunications filaires</v>
      </c>
    </row>
    <row r="548" spans="1:10" ht="12.75">
      <c r="A548" s="8" t="s">
        <v>1451</v>
      </c>
      <c r="B548" s="8">
        <v>61</v>
      </c>
      <c r="C548" s="8" t="s">
        <v>1494</v>
      </c>
      <c r="D548" s="8" t="s">
        <v>1493</v>
      </c>
      <c r="E548" s="8" t="s">
        <v>1492</v>
      </c>
      <c r="F548" s="12" t="str">
        <f>INDEX(NAF21!$B:$B,MATCH(A548,NAF21!$A:$A,0),1)</f>
        <v>Information et communication</v>
      </c>
      <c r="G548" s="14" t="str">
        <f>INDEX(NAF88!$B:$B,MATCH(A548,NAF21!$A:$A,0),1)</f>
        <v>Fabrication de boissons</v>
      </c>
      <c r="H548" s="16" t="str">
        <f>INDEX(NAF272!$B:$B,MATCH(C548,NAF272!$A:$A,0),1)</f>
        <v>Télécommunications sans fil</v>
      </c>
      <c r="I548" s="18" t="str">
        <f>INDEX(NAF615!$B:$B,MATCH(D548,NAF615!$A:$A,0),1)</f>
        <v>Télécommunications sans fil</v>
      </c>
      <c r="J548" s="21" t="str">
        <f>INDEX(NAF732!$B:$B,MATCH(E548,NAF732!$A:$A,0),1)</f>
        <v>Télécommunications sans fil</v>
      </c>
    </row>
    <row r="549" spans="1:10" ht="12.75">
      <c r="A549" s="8" t="s">
        <v>1451</v>
      </c>
      <c r="B549" s="8">
        <v>61</v>
      </c>
      <c r="C549" s="8" t="s">
        <v>1497</v>
      </c>
      <c r="D549" s="8" t="s">
        <v>1496</v>
      </c>
      <c r="E549" s="8" t="s">
        <v>1495</v>
      </c>
      <c r="F549" s="12" t="str">
        <f>INDEX(NAF21!$B:$B,MATCH(A549,NAF21!$A:$A,0),1)</f>
        <v>Information et communication</v>
      </c>
      <c r="G549" s="14" t="str">
        <f>INDEX(NAF88!$B:$B,MATCH(A549,NAF21!$A:$A,0),1)</f>
        <v>Fabrication de boissons</v>
      </c>
      <c r="H549" s="16" t="str">
        <f>INDEX(NAF272!$B:$B,MATCH(C549,NAF272!$A:$A,0),1)</f>
        <v>Télécommunications par satellite</v>
      </c>
      <c r="I549" s="18" t="str">
        <f>INDEX(NAF615!$B:$B,MATCH(D549,NAF615!$A:$A,0),1)</f>
        <v>Télécommunications par satellite</v>
      </c>
      <c r="J549" s="21" t="str">
        <f>INDEX(NAF732!$B:$B,MATCH(E549,NAF732!$A:$A,0),1)</f>
        <v>Télécommunications par satellite</v>
      </c>
    </row>
    <row r="550" spans="1:10" ht="12.75">
      <c r="A550" s="8" t="s">
        <v>1451</v>
      </c>
      <c r="B550" s="8">
        <v>61</v>
      </c>
      <c r="C550" s="8" t="s">
        <v>1500</v>
      </c>
      <c r="D550" s="8" t="s">
        <v>1499</v>
      </c>
      <c r="E550" s="8" t="s">
        <v>1498</v>
      </c>
      <c r="F550" s="12" t="str">
        <f>INDEX(NAF21!$B:$B,MATCH(A550,NAF21!$A:$A,0),1)</f>
        <v>Information et communication</v>
      </c>
      <c r="G550" s="14" t="str">
        <f>INDEX(NAF88!$B:$B,MATCH(A550,NAF21!$A:$A,0),1)</f>
        <v>Fabrication de boissons</v>
      </c>
      <c r="H550" s="16" t="str">
        <f>INDEX(NAF272!$B:$B,MATCH(C550,NAF272!$A:$A,0),1)</f>
        <v>Autres activités de télécommunication</v>
      </c>
      <c r="I550" s="18" t="str">
        <f>INDEX(NAF615!$B:$B,MATCH(D550,NAF615!$A:$A,0),1)</f>
        <v>Autres activités de télécommunication</v>
      </c>
      <c r="J550" s="21" t="str">
        <f>INDEX(NAF732!$B:$B,MATCH(E550,NAF732!$A:$A,0),1)</f>
        <v>Autres activités de télécommunication</v>
      </c>
    </row>
    <row r="551" spans="1:10" ht="12.75">
      <c r="A551" s="8" t="s">
        <v>1451</v>
      </c>
      <c r="B551" s="8">
        <v>62</v>
      </c>
      <c r="C551" s="8" t="s">
        <v>1503</v>
      </c>
      <c r="D551" s="8" t="s">
        <v>1502</v>
      </c>
      <c r="E551" s="8" t="s">
        <v>1501</v>
      </c>
      <c r="F551" s="12" t="str">
        <f>INDEX(NAF21!$B:$B,MATCH(A551,NAF21!$A:$A,0),1)</f>
        <v>Information et communication</v>
      </c>
      <c r="G551" s="14" t="str">
        <f>INDEX(NAF88!$B:$B,MATCH(A551,NAF21!$A:$A,0),1)</f>
        <v>Fabrication de boissons</v>
      </c>
      <c r="H551" s="16" t="str">
        <f>INDEX(NAF272!$B:$B,MATCH(C551,NAF272!$A:$A,0),1)</f>
        <v>Programmation, conseil et autres activités informatiques</v>
      </c>
      <c r="I551" s="18" t="str">
        <f>INDEX(NAF615!$B:$B,MATCH(D551,NAF615!$A:$A,0),1)</f>
        <v>Programmation informatique</v>
      </c>
      <c r="J551" s="21" t="str">
        <f>INDEX(NAF732!$B:$B,MATCH(E551,NAF732!$A:$A,0),1)</f>
        <v>Programmation informatique</v>
      </c>
    </row>
    <row r="552" spans="1:10" ht="12.75">
      <c r="A552" s="8" t="s">
        <v>1451</v>
      </c>
      <c r="B552" s="8">
        <v>62</v>
      </c>
      <c r="C552" s="8" t="s">
        <v>1503</v>
      </c>
      <c r="D552" s="8" t="s">
        <v>1505</v>
      </c>
      <c r="E552" s="8" t="s">
        <v>1504</v>
      </c>
      <c r="F552" s="12" t="str">
        <f>INDEX(NAF21!$B:$B,MATCH(A552,NAF21!$A:$A,0),1)</f>
        <v>Information et communication</v>
      </c>
      <c r="G552" s="14" t="str">
        <f>INDEX(NAF88!$B:$B,MATCH(A552,NAF21!$A:$A,0),1)</f>
        <v>Fabrication de boissons</v>
      </c>
      <c r="H552" s="16" t="str">
        <f>INDEX(NAF272!$B:$B,MATCH(C552,NAF272!$A:$A,0),1)</f>
        <v>Programmation, conseil et autres activités informatiques</v>
      </c>
      <c r="I552" s="18" t="str">
        <f>INDEX(NAF615!$B:$B,MATCH(D552,NAF615!$A:$A,0),1)</f>
        <v>Conseil informatique</v>
      </c>
      <c r="J552" s="21" t="str">
        <f>INDEX(NAF732!$B:$B,MATCH(E552,NAF732!$A:$A,0),1)</f>
        <v>Conseil en systèmes et logiciels informatiques</v>
      </c>
    </row>
    <row r="553" spans="1:10" ht="12.75">
      <c r="A553" s="8" t="s">
        <v>1451</v>
      </c>
      <c r="B553" s="8">
        <v>62</v>
      </c>
      <c r="C553" s="8" t="s">
        <v>1503</v>
      </c>
      <c r="D553" s="8" t="s">
        <v>1505</v>
      </c>
      <c r="E553" s="8" t="s">
        <v>1506</v>
      </c>
      <c r="F553" s="12" t="str">
        <f>INDEX(NAF21!$B:$B,MATCH(A553,NAF21!$A:$A,0),1)</f>
        <v>Information et communication</v>
      </c>
      <c r="G553" s="14" t="str">
        <f>INDEX(NAF88!$B:$B,MATCH(A553,NAF21!$A:$A,0),1)</f>
        <v>Fabrication de boissons</v>
      </c>
      <c r="H553" s="16" t="str">
        <f>INDEX(NAF272!$B:$B,MATCH(C553,NAF272!$A:$A,0),1)</f>
        <v>Programmation, conseil et autres activités informatiques</v>
      </c>
      <c r="I553" s="18" t="str">
        <f>INDEX(NAF615!$B:$B,MATCH(D553,NAF615!$A:$A,0),1)</f>
        <v>Conseil informatique</v>
      </c>
      <c r="J553" s="21" t="str">
        <f>INDEX(NAF732!$B:$B,MATCH(E553,NAF732!$A:$A,0),1)</f>
        <v>Tierce maintenance de systèmes et d'applications informatiques</v>
      </c>
    </row>
    <row r="554" spans="1:10" ht="12.75">
      <c r="A554" s="8" t="s">
        <v>1451</v>
      </c>
      <c r="B554" s="8">
        <v>62</v>
      </c>
      <c r="C554" s="8" t="s">
        <v>1503</v>
      </c>
      <c r="D554" s="8" t="s">
        <v>1508</v>
      </c>
      <c r="E554" s="8" t="s">
        <v>1507</v>
      </c>
      <c r="F554" s="12" t="str">
        <f>INDEX(NAF21!$B:$B,MATCH(A554,NAF21!$A:$A,0),1)</f>
        <v>Information et communication</v>
      </c>
      <c r="G554" s="14" t="str">
        <f>INDEX(NAF88!$B:$B,MATCH(A554,NAF21!$A:$A,0),1)</f>
        <v>Fabrication de boissons</v>
      </c>
      <c r="H554" s="16" t="str">
        <f>INDEX(NAF272!$B:$B,MATCH(C554,NAF272!$A:$A,0),1)</f>
        <v>Programmation, conseil et autres activités informatiques</v>
      </c>
      <c r="I554" s="18" t="str">
        <f>INDEX(NAF615!$B:$B,MATCH(D554,NAF615!$A:$A,0),1)</f>
        <v>Gestion d'installations informatiques</v>
      </c>
      <c r="J554" s="21" t="str">
        <f>INDEX(NAF732!$B:$B,MATCH(E554,NAF732!$A:$A,0),1)</f>
        <v>Gestion d'installations informatiques</v>
      </c>
    </row>
    <row r="555" spans="1:10" ht="12.75">
      <c r="A555" s="8" t="s">
        <v>1451</v>
      </c>
      <c r="B555" s="8">
        <v>62</v>
      </c>
      <c r="C555" s="8" t="s">
        <v>1503</v>
      </c>
      <c r="D555" s="8" t="s">
        <v>1510</v>
      </c>
      <c r="E555" s="8" t="s">
        <v>1509</v>
      </c>
      <c r="F555" s="12" t="str">
        <f>INDEX(NAF21!$B:$B,MATCH(A555,NAF21!$A:$A,0),1)</f>
        <v>Information et communication</v>
      </c>
      <c r="G555" s="14" t="str">
        <f>INDEX(NAF88!$B:$B,MATCH(A555,NAF21!$A:$A,0),1)</f>
        <v>Fabrication de boissons</v>
      </c>
      <c r="H555" s="16" t="str">
        <f>INDEX(NAF272!$B:$B,MATCH(C555,NAF272!$A:$A,0),1)</f>
        <v>Programmation, conseil et autres activités informatiques</v>
      </c>
      <c r="I555" s="18" t="str">
        <f>INDEX(NAF615!$B:$B,MATCH(D555,NAF615!$A:$A,0),1)</f>
        <v>Autres activités informatiques</v>
      </c>
      <c r="J555" s="21" t="str">
        <f>INDEX(NAF732!$B:$B,MATCH(E555,NAF732!$A:$A,0),1)</f>
        <v>Autres activités informatiques</v>
      </c>
    </row>
    <row r="556" spans="1:10" ht="12.75">
      <c r="A556" s="8" t="s">
        <v>1451</v>
      </c>
      <c r="B556" s="8">
        <v>63</v>
      </c>
      <c r="C556" s="8" t="s">
        <v>1513</v>
      </c>
      <c r="D556" s="8" t="s">
        <v>1512</v>
      </c>
      <c r="E556" s="8" t="s">
        <v>1511</v>
      </c>
      <c r="F556" s="12" t="str">
        <f>INDEX(NAF21!$B:$B,MATCH(A556,NAF21!$A:$A,0),1)</f>
        <v>Information et communication</v>
      </c>
      <c r="G556" s="14" t="str">
        <f>INDEX(NAF88!$B:$B,MATCH(A556,NAF21!$A:$A,0),1)</f>
        <v>Fabrication de boissons</v>
      </c>
      <c r="H556" s="16" t="str">
        <f>INDEX(NAF272!$B:$B,MATCH(C556,NAF272!$A:$A,0),1)</f>
        <v>Traitement de données, hébergement et activités connexes ; portails Internet</v>
      </c>
      <c r="I556" s="18" t="str">
        <f>INDEX(NAF615!$B:$B,MATCH(D556,NAF615!$A:$A,0),1)</f>
        <v>Traitement de données, hébergement et activités connexes</v>
      </c>
      <c r="J556" s="21" t="str">
        <f>INDEX(NAF732!$B:$B,MATCH(E556,NAF732!$A:$A,0),1)</f>
        <v>Traitement de données, hébergement et activités connexes</v>
      </c>
    </row>
    <row r="557" spans="1:10" ht="12.75">
      <c r="A557" s="8" t="s">
        <v>1451</v>
      </c>
      <c r="B557" s="8">
        <v>63</v>
      </c>
      <c r="C557" s="8" t="s">
        <v>1513</v>
      </c>
      <c r="D557" s="8" t="s">
        <v>1515</v>
      </c>
      <c r="E557" s="8" t="s">
        <v>1514</v>
      </c>
      <c r="F557" s="12" t="str">
        <f>INDEX(NAF21!$B:$B,MATCH(A557,NAF21!$A:$A,0),1)</f>
        <v>Information et communication</v>
      </c>
      <c r="G557" s="14" t="str">
        <f>INDEX(NAF88!$B:$B,MATCH(A557,NAF21!$A:$A,0),1)</f>
        <v>Fabrication de boissons</v>
      </c>
      <c r="H557" s="16" t="str">
        <f>INDEX(NAF272!$B:$B,MATCH(C557,NAF272!$A:$A,0),1)</f>
        <v>Traitement de données, hébergement et activités connexes ; portails Internet</v>
      </c>
      <c r="I557" s="18" t="str">
        <f>INDEX(NAF615!$B:$B,MATCH(D557,NAF615!$A:$A,0),1)</f>
        <v>Portails Internet</v>
      </c>
      <c r="J557" s="21" t="str">
        <f>INDEX(NAF732!$B:$B,MATCH(E557,NAF732!$A:$A,0),1)</f>
        <v>Portails Internet</v>
      </c>
    </row>
    <row r="558" spans="1:10" ht="12.75">
      <c r="A558" s="8" t="s">
        <v>1451</v>
      </c>
      <c r="B558" s="8">
        <v>63</v>
      </c>
      <c r="C558" s="8" t="s">
        <v>1518</v>
      </c>
      <c r="D558" s="8" t="s">
        <v>1517</v>
      </c>
      <c r="E558" s="8" t="s">
        <v>1516</v>
      </c>
      <c r="F558" s="12" t="str">
        <f>INDEX(NAF21!$B:$B,MATCH(A558,NAF21!$A:$A,0),1)</f>
        <v>Information et communication</v>
      </c>
      <c r="G558" s="14" t="str">
        <f>INDEX(NAF88!$B:$B,MATCH(A558,NAF21!$A:$A,0),1)</f>
        <v>Fabrication de boissons</v>
      </c>
      <c r="H558" s="16" t="str">
        <f>INDEX(NAF272!$B:$B,MATCH(C558,NAF272!$A:$A,0),1)</f>
        <v>Autres services d'information</v>
      </c>
      <c r="I558" s="18" t="str">
        <f>INDEX(NAF615!$B:$B,MATCH(D558,NAF615!$A:$A,0),1)</f>
        <v>Activités des agences de presse</v>
      </c>
      <c r="J558" s="21" t="str">
        <f>INDEX(NAF732!$B:$B,MATCH(E558,NAF732!$A:$A,0),1)</f>
        <v>Activités des agences de presse</v>
      </c>
    </row>
    <row r="559" spans="1:10" ht="12.75">
      <c r="A559" s="8" t="s">
        <v>1451</v>
      </c>
      <c r="B559" s="8">
        <v>63</v>
      </c>
      <c r="C559" s="8" t="s">
        <v>1518</v>
      </c>
      <c r="D559" s="8" t="s">
        <v>1520</v>
      </c>
      <c r="E559" s="8" t="s">
        <v>1519</v>
      </c>
      <c r="F559" s="12" t="str">
        <f>INDEX(NAF21!$B:$B,MATCH(A559,NAF21!$A:$A,0),1)</f>
        <v>Information et communication</v>
      </c>
      <c r="G559" s="14" t="str">
        <f>INDEX(NAF88!$B:$B,MATCH(A559,NAF21!$A:$A,0),1)</f>
        <v>Fabrication de boissons</v>
      </c>
      <c r="H559" s="16" t="str">
        <f>INDEX(NAF272!$B:$B,MATCH(C559,NAF272!$A:$A,0),1)</f>
        <v>Autres services d'information</v>
      </c>
      <c r="I559" s="18" t="str">
        <f>INDEX(NAF615!$B:$B,MATCH(D559,NAF615!$A:$A,0),1)</f>
        <v>Autres services d'information n.c.a.</v>
      </c>
      <c r="J559" s="21" t="str">
        <f>INDEX(NAF732!$B:$B,MATCH(E559,NAF732!$A:$A,0),1)</f>
        <v>Autres services d'information n.c.a.</v>
      </c>
    </row>
    <row r="560" spans="1:10" ht="12.75">
      <c r="A560" s="8" t="s">
        <v>1524</v>
      </c>
      <c r="B560" s="8">
        <v>64</v>
      </c>
      <c r="C560" s="8" t="s">
        <v>1523</v>
      </c>
      <c r="D560" s="8" t="s">
        <v>1522</v>
      </c>
      <c r="E560" s="8" t="s">
        <v>1521</v>
      </c>
      <c r="F560" s="12" t="str">
        <f>INDEX(NAF21!$B:$B,MATCH(A560,NAF21!$A:$A,0),1)</f>
        <v>Activités financières et d'assurance</v>
      </c>
      <c r="G560" s="14" t="str">
        <f>INDEX(NAF88!$B:$B,MATCH(A560,NAF21!$A:$A,0),1)</f>
        <v>Fabrication de produits à base de tabac</v>
      </c>
      <c r="H560" s="16" t="str">
        <f>INDEX(NAF272!$B:$B,MATCH(C560,NAF272!$A:$A,0),1)</f>
        <v>Intermédiation monétaire</v>
      </c>
      <c r="I560" s="18" t="str">
        <f>INDEX(NAF615!$B:$B,MATCH(D560,NAF615!$A:$A,0),1)</f>
        <v>Activités de banque centrale</v>
      </c>
      <c r="J560" s="21" t="str">
        <f>INDEX(NAF732!$B:$B,MATCH(E560,NAF732!$A:$A,0),1)</f>
        <v>Activités de banque centrale</v>
      </c>
    </row>
    <row r="561" spans="1:10" ht="12.75">
      <c r="A561" s="8" t="s">
        <v>1524</v>
      </c>
      <c r="B561" s="8">
        <v>64</v>
      </c>
      <c r="C561" s="8" t="s">
        <v>1523</v>
      </c>
      <c r="D561" s="8" t="s">
        <v>1526</v>
      </c>
      <c r="E561" s="8" t="s">
        <v>1525</v>
      </c>
      <c r="F561" s="12" t="str">
        <f>INDEX(NAF21!$B:$B,MATCH(A561,NAF21!$A:$A,0),1)</f>
        <v>Activités financières et d'assurance</v>
      </c>
      <c r="G561" s="14" t="str">
        <f>INDEX(NAF88!$B:$B,MATCH(A561,NAF21!$A:$A,0),1)</f>
        <v>Fabrication de produits à base de tabac</v>
      </c>
      <c r="H561" s="16" t="str">
        <f>INDEX(NAF272!$B:$B,MATCH(C561,NAF272!$A:$A,0),1)</f>
        <v>Intermédiation monétaire</v>
      </c>
      <c r="I561" s="18" t="str">
        <f>INDEX(NAF615!$B:$B,MATCH(D561,NAF615!$A:$A,0),1)</f>
        <v>Autres intermédiations monétaires</v>
      </c>
      <c r="J561" s="21" t="str">
        <f>INDEX(NAF732!$B:$B,MATCH(E561,NAF732!$A:$A,0),1)</f>
        <v>Autres intermédiations monétaires</v>
      </c>
    </row>
    <row r="562" spans="1:10" ht="12.75">
      <c r="A562" s="8" t="s">
        <v>1524</v>
      </c>
      <c r="B562" s="8">
        <v>64</v>
      </c>
      <c r="C562" s="8" t="s">
        <v>1529</v>
      </c>
      <c r="D562" s="8" t="s">
        <v>1528</v>
      </c>
      <c r="E562" s="8" t="s">
        <v>1527</v>
      </c>
      <c r="F562" s="12" t="str">
        <f>INDEX(NAF21!$B:$B,MATCH(A562,NAF21!$A:$A,0),1)</f>
        <v>Activités financières et d'assurance</v>
      </c>
      <c r="G562" s="14" t="str">
        <f>INDEX(NAF88!$B:$B,MATCH(A562,NAF21!$A:$A,0),1)</f>
        <v>Fabrication de produits à base de tabac</v>
      </c>
      <c r="H562" s="16" t="str">
        <f>INDEX(NAF272!$B:$B,MATCH(C562,NAF272!$A:$A,0),1)</f>
        <v>Activités des sociétés holding</v>
      </c>
      <c r="I562" s="18" t="str">
        <f>INDEX(NAF615!$B:$B,MATCH(D562,NAF615!$A:$A,0),1)</f>
        <v>Activités des sociétés holding</v>
      </c>
      <c r="J562" s="21" t="str">
        <f>INDEX(NAF732!$B:$B,MATCH(E562,NAF732!$A:$A,0),1)</f>
        <v>Activités des sociétés holding</v>
      </c>
    </row>
    <row r="563" spans="1:10" ht="12.75">
      <c r="A563" s="8" t="s">
        <v>1524</v>
      </c>
      <c r="B563" s="8">
        <v>64</v>
      </c>
      <c r="C563" s="8" t="s">
        <v>1532</v>
      </c>
      <c r="D563" s="8" t="s">
        <v>1531</v>
      </c>
      <c r="E563" s="8" t="s">
        <v>1530</v>
      </c>
      <c r="F563" s="12" t="str">
        <f>INDEX(NAF21!$B:$B,MATCH(A563,NAF21!$A:$A,0),1)</f>
        <v>Activités financières et d'assurance</v>
      </c>
      <c r="G563" s="14" t="str">
        <f>INDEX(NAF88!$B:$B,MATCH(A563,NAF21!$A:$A,0),1)</f>
        <v>Fabrication de produits à base de tabac</v>
      </c>
      <c r="H563" s="16" t="str">
        <f>INDEX(NAF272!$B:$B,MATCH(C563,NAF272!$A:$A,0),1)</f>
        <v>Fonds de placement et entités financières similaires</v>
      </c>
      <c r="I563" s="18" t="str">
        <f>INDEX(NAF615!$B:$B,MATCH(D563,NAF615!$A:$A,0),1)</f>
        <v>Fonds de placement et entités financières similaires</v>
      </c>
      <c r="J563" s="21" t="str">
        <f>INDEX(NAF732!$B:$B,MATCH(E563,NAF732!$A:$A,0),1)</f>
        <v>Fonds de placement et entités financières similaires</v>
      </c>
    </row>
    <row r="564" spans="1:10" ht="12.75">
      <c r="A564" s="8" t="s">
        <v>1524</v>
      </c>
      <c r="B564" s="8">
        <v>64</v>
      </c>
      <c r="C564" s="8" t="s">
        <v>1535</v>
      </c>
      <c r="D564" s="8" t="s">
        <v>1534</v>
      </c>
      <c r="E564" s="8" t="s">
        <v>1533</v>
      </c>
      <c r="F564" s="12" t="str">
        <f>INDEX(NAF21!$B:$B,MATCH(A564,NAF21!$A:$A,0),1)</f>
        <v>Activités financières et d'assurance</v>
      </c>
      <c r="G564" s="14" t="str">
        <f>INDEX(NAF88!$B:$B,MATCH(A564,NAF21!$A:$A,0),1)</f>
        <v>Fabrication de produits à base de tabac</v>
      </c>
      <c r="H564" s="16" t="str">
        <f>INDEX(NAF272!$B:$B,MATCH(C564,NAF272!$A:$A,0),1)</f>
        <v>Autres activités des services financiers, hors assurance et caisses de retraite</v>
      </c>
      <c r="I564" s="18" t="str">
        <f>INDEX(NAF615!$B:$B,MATCH(D564,NAF615!$A:$A,0),1)</f>
        <v>Crédit-bail</v>
      </c>
      <c r="J564" s="21" t="str">
        <f>INDEX(NAF732!$B:$B,MATCH(E564,NAF732!$A:$A,0),1)</f>
        <v>Crédit-bail</v>
      </c>
    </row>
    <row r="565" spans="1:10" ht="12.75">
      <c r="A565" s="8" t="s">
        <v>1524</v>
      </c>
      <c r="B565" s="8">
        <v>64</v>
      </c>
      <c r="C565" s="8" t="s">
        <v>1535</v>
      </c>
      <c r="D565" s="8" t="s">
        <v>1537</v>
      </c>
      <c r="E565" s="8" t="s">
        <v>1536</v>
      </c>
      <c r="F565" s="12" t="str">
        <f>INDEX(NAF21!$B:$B,MATCH(A565,NAF21!$A:$A,0),1)</f>
        <v>Activités financières et d'assurance</v>
      </c>
      <c r="G565" s="14" t="str">
        <f>INDEX(NAF88!$B:$B,MATCH(A565,NAF21!$A:$A,0),1)</f>
        <v>Fabrication de produits à base de tabac</v>
      </c>
      <c r="H565" s="16" t="str">
        <f>INDEX(NAF272!$B:$B,MATCH(C565,NAF272!$A:$A,0),1)</f>
        <v>Autres activités des services financiers, hors assurance et caisses de retraite</v>
      </c>
      <c r="I565" s="18" t="str">
        <f>INDEX(NAF615!$B:$B,MATCH(D565,NAF615!$A:$A,0),1)</f>
        <v>Autre distribution de crédit</v>
      </c>
      <c r="J565" s="21" t="str">
        <f>INDEX(NAF732!$B:$B,MATCH(E565,NAF732!$A:$A,0),1)</f>
        <v>Autre distribution de crédit</v>
      </c>
    </row>
    <row r="566" spans="1:10" ht="12.75">
      <c r="A566" s="8" t="s">
        <v>1524</v>
      </c>
      <c r="B566" s="8">
        <v>64</v>
      </c>
      <c r="C566" s="8" t="s">
        <v>1535</v>
      </c>
      <c r="D566" s="8" t="s">
        <v>1539</v>
      </c>
      <c r="E566" s="8" t="s">
        <v>1538</v>
      </c>
      <c r="F566" s="12" t="str">
        <f>INDEX(NAF21!$B:$B,MATCH(A566,NAF21!$A:$A,0),1)</f>
        <v>Activités financières et d'assurance</v>
      </c>
      <c r="G566" s="14" t="str">
        <f>INDEX(NAF88!$B:$B,MATCH(A566,NAF21!$A:$A,0),1)</f>
        <v>Fabrication de produits à base de tabac</v>
      </c>
      <c r="H566" s="16" t="str">
        <f>INDEX(NAF272!$B:$B,MATCH(C566,NAF272!$A:$A,0),1)</f>
        <v>Autres activités des services financiers, hors assurance et caisses de retraite</v>
      </c>
      <c r="I566" s="18" t="str">
        <f>INDEX(NAF615!$B:$B,MATCH(D566,NAF615!$A:$A,0),1)</f>
        <v>Autres activités des services financiers, hors assurance et caisses de retraite, n.c.a.</v>
      </c>
      <c r="J566" s="21" t="str">
        <f>INDEX(NAF732!$B:$B,MATCH(E566,NAF732!$A:$A,0),1)</f>
        <v>Autres activités des services financiers, hors assurance et caisses de retraite, n.c.a.</v>
      </c>
    </row>
    <row r="567" spans="1:10" ht="12.75">
      <c r="A567" s="8" t="s">
        <v>1524</v>
      </c>
      <c r="B567" s="8">
        <v>65</v>
      </c>
      <c r="C567" s="8" t="s">
        <v>1542</v>
      </c>
      <c r="D567" s="8" t="s">
        <v>1541</v>
      </c>
      <c r="E567" s="8" t="s">
        <v>1540</v>
      </c>
      <c r="F567" s="12" t="str">
        <f>INDEX(NAF21!$B:$B,MATCH(A567,NAF21!$A:$A,0),1)</f>
        <v>Activités financières et d'assurance</v>
      </c>
      <c r="G567" s="14" t="str">
        <f>INDEX(NAF88!$B:$B,MATCH(A567,NAF21!$A:$A,0),1)</f>
        <v>Fabrication de produits à base de tabac</v>
      </c>
      <c r="H567" s="16" t="str">
        <f>INDEX(NAF272!$B:$B,MATCH(C567,NAF272!$A:$A,0),1)</f>
        <v>Assurance</v>
      </c>
      <c r="I567" s="18" t="str">
        <f>INDEX(NAF615!$B:$B,MATCH(D567,NAF615!$A:$A,0),1)</f>
        <v>Assurance vie</v>
      </c>
      <c r="J567" s="21" t="str">
        <f>INDEX(NAF732!$B:$B,MATCH(E567,NAF732!$A:$A,0),1)</f>
        <v>Assurance vie</v>
      </c>
    </row>
    <row r="568" spans="1:10" ht="12.75">
      <c r="A568" s="8" t="s">
        <v>1524</v>
      </c>
      <c r="B568" s="8">
        <v>65</v>
      </c>
      <c r="C568" s="8" t="s">
        <v>1542</v>
      </c>
      <c r="D568" s="8" t="s">
        <v>1544</v>
      </c>
      <c r="E568" s="8" t="s">
        <v>1543</v>
      </c>
      <c r="F568" s="12" t="str">
        <f>INDEX(NAF21!$B:$B,MATCH(A568,NAF21!$A:$A,0),1)</f>
        <v>Activités financières et d'assurance</v>
      </c>
      <c r="G568" s="14" t="str">
        <f>INDEX(NAF88!$B:$B,MATCH(A568,NAF21!$A:$A,0),1)</f>
        <v>Fabrication de produits à base de tabac</v>
      </c>
      <c r="H568" s="16" t="str">
        <f>INDEX(NAF272!$B:$B,MATCH(C568,NAF272!$A:$A,0),1)</f>
        <v>Assurance</v>
      </c>
      <c r="I568" s="18" t="str">
        <f>INDEX(NAF615!$B:$B,MATCH(D568,NAF615!$A:$A,0),1)</f>
        <v>Autres assurances</v>
      </c>
      <c r="J568" s="21" t="str">
        <f>INDEX(NAF732!$B:$B,MATCH(E568,NAF732!$A:$A,0),1)</f>
        <v>Autres assurances</v>
      </c>
    </row>
    <row r="569" spans="1:10" ht="12.75">
      <c r="A569" s="8" t="s">
        <v>1524</v>
      </c>
      <c r="B569" s="8">
        <v>65</v>
      </c>
      <c r="C569" s="8" t="s">
        <v>1547</v>
      </c>
      <c r="D569" s="8" t="s">
        <v>1546</v>
      </c>
      <c r="E569" s="8" t="s">
        <v>1545</v>
      </c>
      <c r="F569" s="12" t="str">
        <f>INDEX(NAF21!$B:$B,MATCH(A569,NAF21!$A:$A,0),1)</f>
        <v>Activités financières et d'assurance</v>
      </c>
      <c r="G569" s="14" t="str">
        <f>INDEX(NAF88!$B:$B,MATCH(A569,NAF21!$A:$A,0),1)</f>
        <v>Fabrication de produits à base de tabac</v>
      </c>
      <c r="H569" s="16" t="str">
        <f>INDEX(NAF272!$B:$B,MATCH(C569,NAF272!$A:$A,0),1)</f>
        <v>Réassurance</v>
      </c>
      <c r="I569" s="18" t="str">
        <f>INDEX(NAF615!$B:$B,MATCH(D569,NAF615!$A:$A,0),1)</f>
        <v>Réassurance</v>
      </c>
      <c r="J569" s="21" t="str">
        <f>INDEX(NAF732!$B:$B,MATCH(E569,NAF732!$A:$A,0),1)</f>
        <v>Réassurance</v>
      </c>
    </row>
    <row r="570" spans="1:10" ht="12.75">
      <c r="A570" s="8" t="s">
        <v>1524</v>
      </c>
      <c r="B570" s="8">
        <v>65</v>
      </c>
      <c r="C570" s="8" t="s">
        <v>1550</v>
      </c>
      <c r="D570" s="8" t="s">
        <v>1549</v>
      </c>
      <c r="E570" s="8" t="s">
        <v>1548</v>
      </c>
      <c r="F570" s="12" t="str">
        <f>INDEX(NAF21!$B:$B,MATCH(A570,NAF21!$A:$A,0),1)</f>
        <v>Activités financières et d'assurance</v>
      </c>
      <c r="G570" s="14" t="str">
        <f>INDEX(NAF88!$B:$B,MATCH(A570,NAF21!$A:$A,0),1)</f>
        <v>Fabrication de produits à base de tabac</v>
      </c>
      <c r="H570" s="16" t="str">
        <f>INDEX(NAF272!$B:$B,MATCH(C570,NAF272!$A:$A,0),1)</f>
        <v>Caisses de retraite</v>
      </c>
      <c r="I570" s="18" t="str">
        <f>INDEX(NAF615!$B:$B,MATCH(D570,NAF615!$A:$A,0),1)</f>
        <v>Caisses de retraite</v>
      </c>
      <c r="J570" s="21" t="str">
        <f>INDEX(NAF732!$B:$B,MATCH(E570,NAF732!$A:$A,0),1)</f>
        <v>Caisses de retraite</v>
      </c>
    </row>
    <row r="571" spans="1:10" ht="12.75">
      <c r="A571" s="8" t="s">
        <v>1524</v>
      </c>
      <c r="B571" s="8">
        <v>66</v>
      </c>
      <c r="C571" s="8" t="s">
        <v>1553</v>
      </c>
      <c r="D571" s="8" t="s">
        <v>1552</v>
      </c>
      <c r="E571" s="8" t="s">
        <v>1551</v>
      </c>
      <c r="F571" s="12" t="str">
        <f>INDEX(NAF21!$B:$B,MATCH(A571,NAF21!$A:$A,0),1)</f>
        <v>Activités financières et d'assurance</v>
      </c>
      <c r="G571" s="14" t="str">
        <f>INDEX(NAF88!$B:$B,MATCH(A571,NAF21!$A:$A,0),1)</f>
        <v>Fabrication de produits à base de tabac</v>
      </c>
      <c r="H571" s="16" t="str">
        <f>INDEX(NAF272!$B:$B,MATCH(C571,NAF272!$A:$A,0),1)</f>
        <v>Activités auxiliaires de services financiers, hors assurance et caisses de retraite</v>
      </c>
      <c r="I571" s="18" t="str">
        <f>INDEX(NAF615!$B:$B,MATCH(D571,NAF615!$A:$A,0),1)</f>
        <v>Administration de marchés financiers</v>
      </c>
      <c r="J571" s="21" t="str">
        <f>INDEX(NAF732!$B:$B,MATCH(E571,NAF732!$A:$A,0),1)</f>
        <v>Administration de marchés financiers</v>
      </c>
    </row>
    <row r="572" spans="1:10" ht="12.75">
      <c r="A572" s="8" t="s">
        <v>1524</v>
      </c>
      <c r="B572" s="8">
        <v>66</v>
      </c>
      <c r="C572" s="8" t="s">
        <v>1553</v>
      </c>
      <c r="D572" s="8" t="s">
        <v>1555</v>
      </c>
      <c r="E572" s="8" t="s">
        <v>1554</v>
      </c>
      <c r="F572" s="12" t="str">
        <f>INDEX(NAF21!$B:$B,MATCH(A572,NAF21!$A:$A,0),1)</f>
        <v>Activités financières et d'assurance</v>
      </c>
      <c r="G572" s="14" t="str">
        <f>INDEX(NAF88!$B:$B,MATCH(A572,NAF21!$A:$A,0),1)</f>
        <v>Fabrication de produits à base de tabac</v>
      </c>
      <c r="H572" s="16" t="str">
        <f>INDEX(NAF272!$B:$B,MATCH(C572,NAF272!$A:$A,0),1)</f>
        <v>Activités auxiliaires de services financiers, hors assurance et caisses de retraite</v>
      </c>
      <c r="I572" s="18" t="str">
        <f>INDEX(NAF615!$B:$B,MATCH(D572,NAF615!$A:$A,0),1)</f>
        <v>Courtage de valeurs mobilières et de marchandises</v>
      </c>
      <c r="J572" s="21" t="str">
        <f>INDEX(NAF732!$B:$B,MATCH(E572,NAF732!$A:$A,0),1)</f>
        <v>Courtage de valeurs mobilières et de marchandises</v>
      </c>
    </row>
    <row r="573" spans="1:10" ht="12.75">
      <c r="A573" s="8" t="s">
        <v>1524</v>
      </c>
      <c r="B573" s="8">
        <v>66</v>
      </c>
      <c r="C573" s="8" t="s">
        <v>1553</v>
      </c>
      <c r="D573" s="8" t="s">
        <v>1557</v>
      </c>
      <c r="E573" s="8" t="s">
        <v>1556</v>
      </c>
      <c r="F573" s="12" t="str">
        <f>INDEX(NAF21!$B:$B,MATCH(A573,NAF21!$A:$A,0),1)</f>
        <v>Activités financières et d'assurance</v>
      </c>
      <c r="G573" s="14" t="str">
        <f>INDEX(NAF88!$B:$B,MATCH(A573,NAF21!$A:$A,0),1)</f>
        <v>Fabrication de produits à base de tabac</v>
      </c>
      <c r="H573" s="16" t="str">
        <f>INDEX(NAF272!$B:$B,MATCH(C573,NAF272!$A:$A,0),1)</f>
        <v>Activités auxiliaires de services financiers, hors assurance et caisses de retraite</v>
      </c>
      <c r="I573" s="18" t="str">
        <f>INDEX(NAF615!$B:$B,MATCH(D573,NAF615!$A:$A,0),1)</f>
        <v>Autres activités auxiliaires de services financiers, hors assurance et caisses de retraite</v>
      </c>
      <c r="J573" s="21" t="str">
        <f>INDEX(NAF732!$B:$B,MATCH(E573,NAF732!$A:$A,0),1)</f>
        <v>Supports juridiques de gestion de patrimoine mobilier</v>
      </c>
    </row>
    <row r="574" spans="1:10" ht="12.75">
      <c r="A574" s="8" t="s">
        <v>1524</v>
      </c>
      <c r="B574" s="8">
        <v>66</v>
      </c>
      <c r="C574" s="8" t="s">
        <v>1553</v>
      </c>
      <c r="D574" s="8" t="s">
        <v>1557</v>
      </c>
      <c r="E574" s="8" t="s">
        <v>1558</v>
      </c>
      <c r="F574" s="12" t="str">
        <f>INDEX(NAF21!$B:$B,MATCH(A574,NAF21!$A:$A,0),1)</f>
        <v>Activités financières et d'assurance</v>
      </c>
      <c r="G574" s="14" t="str">
        <f>INDEX(NAF88!$B:$B,MATCH(A574,NAF21!$A:$A,0),1)</f>
        <v>Fabrication de produits à base de tabac</v>
      </c>
      <c r="H574" s="16" t="str">
        <f>INDEX(NAF272!$B:$B,MATCH(C574,NAF272!$A:$A,0),1)</f>
        <v>Activités auxiliaires de services financiers, hors assurance et caisses de retraite</v>
      </c>
      <c r="I574" s="18" t="str">
        <f>INDEX(NAF615!$B:$B,MATCH(D574,NAF615!$A:$A,0),1)</f>
        <v>Autres activités auxiliaires de services financiers, hors assurance et caisses de retraite</v>
      </c>
      <c r="J574" s="21" t="str">
        <f>INDEX(NAF732!$B:$B,MATCH(E574,NAF732!$A:$A,0),1)</f>
        <v>Autres activités auxiliaires de services financiers, hors assurance et caisses de retraite, n.c.a.</v>
      </c>
    </row>
    <row r="575" spans="1:10" ht="12.75">
      <c r="A575" s="8" t="s">
        <v>1524</v>
      </c>
      <c r="B575" s="8">
        <v>66</v>
      </c>
      <c r="C575" s="8" t="s">
        <v>1561</v>
      </c>
      <c r="D575" s="8" t="s">
        <v>1560</v>
      </c>
      <c r="E575" s="8" t="s">
        <v>1559</v>
      </c>
      <c r="F575" s="12" t="str">
        <f>INDEX(NAF21!$B:$B,MATCH(A575,NAF21!$A:$A,0),1)</f>
        <v>Activités financières et d'assurance</v>
      </c>
      <c r="G575" s="14" t="str">
        <f>INDEX(NAF88!$B:$B,MATCH(A575,NAF21!$A:$A,0),1)</f>
        <v>Fabrication de produits à base de tabac</v>
      </c>
      <c r="H575" s="16" t="str">
        <f>INDEX(NAF272!$B:$B,MATCH(C575,NAF272!$A:$A,0),1)</f>
        <v>Activités auxiliaires d'assurance et de caisses de retraite</v>
      </c>
      <c r="I575" s="18" t="str">
        <f>INDEX(NAF615!$B:$B,MATCH(D575,NAF615!$A:$A,0),1)</f>
        <v>Évaluation des risques et dommages</v>
      </c>
      <c r="J575" s="21" t="str">
        <f>INDEX(NAF732!$B:$B,MATCH(E575,NAF732!$A:$A,0),1)</f>
        <v>Évaluation des risques et dommages</v>
      </c>
    </row>
    <row r="576" spans="1:10" ht="12.75">
      <c r="A576" s="8" t="s">
        <v>1524</v>
      </c>
      <c r="B576" s="8">
        <v>66</v>
      </c>
      <c r="C576" s="8" t="s">
        <v>1561</v>
      </c>
      <c r="D576" s="8" t="s">
        <v>1563</v>
      </c>
      <c r="E576" s="8" t="s">
        <v>1562</v>
      </c>
      <c r="F576" s="12" t="str">
        <f>INDEX(NAF21!$B:$B,MATCH(A576,NAF21!$A:$A,0),1)</f>
        <v>Activités financières et d'assurance</v>
      </c>
      <c r="G576" s="14" t="str">
        <f>INDEX(NAF88!$B:$B,MATCH(A576,NAF21!$A:$A,0),1)</f>
        <v>Fabrication de produits à base de tabac</v>
      </c>
      <c r="H576" s="16" t="str">
        <f>INDEX(NAF272!$B:$B,MATCH(C576,NAF272!$A:$A,0),1)</f>
        <v>Activités auxiliaires d'assurance et de caisses de retraite</v>
      </c>
      <c r="I576" s="18" t="str">
        <f>INDEX(NAF615!$B:$B,MATCH(D576,NAF615!$A:$A,0),1)</f>
        <v>Activités des agents et courtiers d'assurances</v>
      </c>
      <c r="J576" s="21" t="str">
        <f>INDEX(NAF732!$B:$B,MATCH(E576,NAF732!$A:$A,0),1)</f>
        <v>Activités des agents et courtiers d'assurances</v>
      </c>
    </row>
    <row r="577" spans="1:10" ht="12.75">
      <c r="A577" s="8" t="s">
        <v>1524</v>
      </c>
      <c r="B577" s="8">
        <v>66</v>
      </c>
      <c r="C577" s="8" t="s">
        <v>1561</v>
      </c>
      <c r="D577" s="8" t="s">
        <v>1565</v>
      </c>
      <c r="E577" s="8" t="s">
        <v>1564</v>
      </c>
      <c r="F577" s="12" t="str">
        <f>INDEX(NAF21!$B:$B,MATCH(A577,NAF21!$A:$A,0),1)</f>
        <v>Activités financières et d'assurance</v>
      </c>
      <c r="G577" s="14" t="str">
        <f>INDEX(NAF88!$B:$B,MATCH(A577,NAF21!$A:$A,0),1)</f>
        <v>Fabrication de produits à base de tabac</v>
      </c>
      <c r="H577" s="16" t="str">
        <f>INDEX(NAF272!$B:$B,MATCH(C577,NAF272!$A:$A,0),1)</f>
        <v>Activités auxiliaires d'assurance et de caisses de retraite</v>
      </c>
      <c r="I577" s="18" t="str">
        <f>INDEX(NAF615!$B:$B,MATCH(D577,NAF615!$A:$A,0),1)</f>
        <v>Autres activités auxiliaires d'assurance et de caisses de retraite</v>
      </c>
      <c r="J577" s="21" t="str">
        <f>INDEX(NAF732!$B:$B,MATCH(E577,NAF732!$A:$A,0),1)</f>
        <v>Autres activités auxiliaires d'assurance et de caisses de retraite</v>
      </c>
    </row>
    <row r="578" spans="1:10" ht="12.75">
      <c r="A578" s="8" t="s">
        <v>1524</v>
      </c>
      <c r="B578" s="8">
        <v>66</v>
      </c>
      <c r="C578" s="8" t="s">
        <v>1568</v>
      </c>
      <c r="D578" s="8" t="s">
        <v>1567</v>
      </c>
      <c r="E578" s="8" t="s">
        <v>1566</v>
      </c>
      <c r="F578" s="12" t="str">
        <f>INDEX(NAF21!$B:$B,MATCH(A578,NAF21!$A:$A,0),1)</f>
        <v>Activités financières et d'assurance</v>
      </c>
      <c r="G578" s="14" t="str">
        <f>INDEX(NAF88!$B:$B,MATCH(A578,NAF21!$A:$A,0),1)</f>
        <v>Fabrication de produits à base de tabac</v>
      </c>
      <c r="H578" s="16" t="str">
        <f>INDEX(NAF272!$B:$B,MATCH(C578,NAF272!$A:$A,0),1)</f>
        <v>Gestion de fonds</v>
      </c>
      <c r="I578" s="18" t="str">
        <f>INDEX(NAF615!$B:$B,MATCH(D578,NAF615!$A:$A,0),1)</f>
        <v>Gestion de fonds</v>
      </c>
      <c r="J578" s="21" t="str">
        <f>INDEX(NAF732!$B:$B,MATCH(E578,NAF732!$A:$A,0),1)</f>
        <v>Gestion de fonds</v>
      </c>
    </row>
    <row r="579" spans="1:10" ht="12.75">
      <c r="A579" s="8" t="s">
        <v>1572</v>
      </c>
      <c r="B579" s="8">
        <v>68</v>
      </c>
      <c r="C579" s="8" t="s">
        <v>1571</v>
      </c>
      <c r="D579" s="8" t="s">
        <v>1570</v>
      </c>
      <c r="E579" s="8" t="s">
        <v>1569</v>
      </c>
      <c r="F579" s="12" t="str">
        <f>INDEX(NAF21!$B:$B,MATCH(A579,NAF21!$A:$A,0),1)</f>
        <v>Activités immobilières</v>
      </c>
      <c r="G579" s="14" t="str">
        <f>INDEX(NAF88!$B:$B,MATCH(A579,NAF21!$A:$A,0),1)</f>
        <v>Fabrication de textiles</v>
      </c>
      <c r="H579" s="16" t="str">
        <f>INDEX(NAF272!$B:$B,MATCH(C579,NAF272!$A:$A,0),1)</f>
        <v>Activités des marchands de biens immobiliers</v>
      </c>
      <c r="I579" s="18" t="str">
        <f>INDEX(NAF615!$B:$B,MATCH(D579,NAF615!$A:$A,0),1)</f>
        <v>Activités des marchands de biens immobiliers</v>
      </c>
      <c r="J579" s="21" t="str">
        <f>INDEX(NAF732!$B:$B,MATCH(E579,NAF732!$A:$A,0),1)</f>
        <v>Activités des marchands de biens immobiliers</v>
      </c>
    </row>
    <row r="580" spans="1:10" ht="12.75">
      <c r="A580" s="8" t="s">
        <v>1572</v>
      </c>
      <c r="B580" s="8">
        <v>68</v>
      </c>
      <c r="C580" s="8" t="s">
        <v>1575</v>
      </c>
      <c r="D580" s="8" t="s">
        <v>1574</v>
      </c>
      <c r="E580" s="8" t="s">
        <v>1573</v>
      </c>
      <c r="F580" s="12" t="str">
        <f>INDEX(NAF21!$B:$B,MATCH(A580,NAF21!$A:$A,0),1)</f>
        <v>Activités immobilières</v>
      </c>
      <c r="G580" s="14" t="str">
        <f>INDEX(NAF88!$B:$B,MATCH(A580,NAF21!$A:$A,0),1)</f>
        <v>Fabrication de textiles</v>
      </c>
      <c r="H580" s="16" t="str">
        <f>INDEX(NAF272!$B:$B,MATCH(C580,NAF272!$A:$A,0),1)</f>
        <v>Location et exploitation de biens immobiliers propres ou loués</v>
      </c>
      <c r="I580" s="18" t="str">
        <f>INDEX(NAF615!$B:$B,MATCH(D580,NAF615!$A:$A,0),1)</f>
        <v>Location et exploitation de biens immobiliers propres ou loués</v>
      </c>
      <c r="J580" s="21" t="str">
        <f>INDEX(NAF732!$B:$B,MATCH(E580,NAF732!$A:$A,0),1)</f>
        <v>Location de logements</v>
      </c>
    </row>
    <row r="581" spans="1:10" ht="12.75">
      <c r="A581" s="8" t="s">
        <v>1572</v>
      </c>
      <c r="B581" s="8">
        <v>68</v>
      </c>
      <c r="C581" s="8" t="s">
        <v>1575</v>
      </c>
      <c r="D581" s="8" t="s">
        <v>1574</v>
      </c>
      <c r="E581" s="8" t="s">
        <v>1576</v>
      </c>
      <c r="F581" s="12" t="str">
        <f>INDEX(NAF21!$B:$B,MATCH(A581,NAF21!$A:$A,0),1)</f>
        <v>Activités immobilières</v>
      </c>
      <c r="G581" s="14" t="str">
        <f>INDEX(NAF88!$B:$B,MATCH(A581,NAF21!$A:$A,0),1)</f>
        <v>Fabrication de textiles</v>
      </c>
      <c r="H581" s="16" t="str">
        <f>INDEX(NAF272!$B:$B,MATCH(C581,NAF272!$A:$A,0),1)</f>
        <v>Location et exploitation de biens immobiliers propres ou loués</v>
      </c>
      <c r="I581" s="18" t="str">
        <f>INDEX(NAF615!$B:$B,MATCH(D581,NAF615!$A:$A,0),1)</f>
        <v>Location et exploitation de biens immobiliers propres ou loués</v>
      </c>
      <c r="J581" s="21" t="str">
        <f>INDEX(NAF732!$B:$B,MATCH(E581,NAF732!$A:$A,0),1)</f>
        <v>Location de terrains et d'autres biens immobiliers</v>
      </c>
    </row>
    <row r="582" spans="1:10" ht="12.75">
      <c r="A582" s="8" t="s">
        <v>1572</v>
      </c>
      <c r="B582" s="8">
        <v>68</v>
      </c>
      <c r="C582" s="8" t="s">
        <v>1579</v>
      </c>
      <c r="D582" s="8" t="s">
        <v>1578</v>
      </c>
      <c r="E582" s="8" t="s">
        <v>1577</v>
      </c>
      <c r="F582" s="12" t="str">
        <f>INDEX(NAF21!$B:$B,MATCH(A582,NAF21!$A:$A,0),1)</f>
        <v>Activités immobilières</v>
      </c>
      <c r="G582" s="14" t="str">
        <f>INDEX(NAF88!$B:$B,MATCH(A582,NAF21!$A:$A,0),1)</f>
        <v>Fabrication de textiles</v>
      </c>
      <c r="H582" s="16" t="str">
        <f>INDEX(NAF272!$B:$B,MATCH(C582,NAF272!$A:$A,0),1)</f>
        <v>Activités immobilières pour compte de tiers</v>
      </c>
      <c r="I582" s="18" t="str">
        <f>INDEX(NAF615!$B:$B,MATCH(D582,NAF615!$A:$A,0),1)</f>
        <v>Agences immobilières</v>
      </c>
      <c r="J582" s="21" t="str">
        <f>INDEX(NAF732!$B:$B,MATCH(E582,NAF732!$A:$A,0),1)</f>
        <v>Agences immobilières</v>
      </c>
    </row>
    <row r="583" spans="1:10" ht="12.75">
      <c r="A583" s="8" t="s">
        <v>1572</v>
      </c>
      <c r="B583" s="8">
        <v>68</v>
      </c>
      <c r="C583" s="8" t="s">
        <v>1579</v>
      </c>
      <c r="D583" s="8" t="s">
        <v>1581</v>
      </c>
      <c r="E583" s="8" t="s">
        <v>1580</v>
      </c>
      <c r="F583" s="12" t="str">
        <f>INDEX(NAF21!$B:$B,MATCH(A583,NAF21!$A:$A,0),1)</f>
        <v>Activités immobilières</v>
      </c>
      <c r="G583" s="14" t="str">
        <f>INDEX(NAF88!$B:$B,MATCH(A583,NAF21!$A:$A,0),1)</f>
        <v>Fabrication de textiles</v>
      </c>
      <c r="H583" s="16" t="str">
        <f>INDEX(NAF272!$B:$B,MATCH(C583,NAF272!$A:$A,0),1)</f>
        <v>Activités immobilières pour compte de tiers</v>
      </c>
      <c r="I583" s="18" t="str">
        <f>INDEX(NAF615!$B:$B,MATCH(D583,NAF615!$A:$A,0),1)</f>
        <v>Administration de biens immobiliers</v>
      </c>
      <c r="J583" s="21" t="str">
        <f>INDEX(NAF732!$B:$B,MATCH(E583,NAF732!$A:$A,0),1)</f>
        <v>Administration d'immeubles et autres biens immobiliers</v>
      </c>
    </row>
    <row r="584" spans="1:10" ht="12.75">
      <c r="A584" s="8" t="s">
        <v>1572</v>
      </c>
      <c r="B584" s="8">
        <v>68</v>
      </c>
      <c r="C584" s="8" t="s">
        <v>1579</v>
      </c>
      <c r="D584" s="8" t="s">
        <v>1581</v>
      </c>
      <c r="E584" s="8" t="s">
        <v>1582</v>
      </c>
      <c r="F584" s="12" t="str">
        <f>INDEX(NAF21!$B:$B,MATCH(A584,NAF21!$A:$A,0),1)</f>
        <v>Activités immobilières</v>
      </c>
      <c r="G584" s="14" t="str">
        <f>INDEX(NAF88!$B:$B,MATCH(A584,NAF21!$A:$A,0),1)</f>
        <v>Fabrication de textiles</v>
      </c>
      <c r="H584" s="16" t="str">
        <f>INDEX(NAF272!$B:$B,MATCH(C584,NAF272!$A:$A,0),1)</f>
        <v>Activités immobilières pour compte de tiers</v>
      </c>
      <c r="I584" s="18" t="str">
        <f>INDEX(NAF615!$B:$B,MATCH(D584,NAF615!$A:$A,0),1)</f>
        <v>Administration de biens immobiliers</v>
      </c>
      <c r="J584" s="21" t="str">
        <f>INDEX(NAF732!$B:$B,MATCH(E584,NAF732!$A:$A,0),1)</f>
        <v>Supports juridiques de gestion de patrimoine immobilier</v>
      </c>
    </row>
    <row r="585" spans="1:10" ht="12.75">
      <c r="A585" s="8" t="s">
        <v>1586</v>
      </c>
      <c r="B585" s="8">
        <v>69</v>
      </c>
      <c r="C585" s="8" t="s">
        <v>1585</v>
      </c>
      <c r="D585" s="8" t="s">
        <v>1584</v>
      </c>
      <c r="E585" s="8" t="s">
        <v>1583</v>
      </c>
      <c r="F585" s="12" t="str">
        <f>INDEX(NAF21!$B:$B,MATCH(A585,NAF21!$A:$A,0),1)</f>
        <v>Activités spécialisées, scientifiques et techniques</v>
      </c>
      <c r="G585" s="14" t="str">
        <f>INDEX(NAF88!$B:$B,MATCH(A585,NAF21!$A:$A,0),1)</f>
        <v>Industrie de l'habillement</v>
      </c>
      <c r="H585" s="16" t="str">
        <f>INDEX(NAF272!$B:$B,MATCH(C585,NAF272!$A:$A,0),1)</f>
        <v>Activités juridiques</v>
      </c>
      <c r="I585" s="18" t="str">
        <f>INDEX(NAF615!$B:$B,MATCH(D585,NAF615!$A:$A,0),1)</f>
        <v>Activités juridiques</v>
      </c>
      <c r="J585" s="21" t="str">
        <f>INDEX(NAF732!$B:$B,MATCH(E585,NAF732!$A:$A,0),1)</f>
        <v>Activités juridiques</v>
      </c>
    </row>
    <row r="586" spans="1:10" ht="12.75">
      <c r="A586" s="8" t="s">
        <v>1586</v>
      </c>
      <c r="B586" s="8">
        <v>69</v>
      </c>
      <c r="C586" s="8" t="s">
        <v>1589</v>
      </c>
      <c r="D586" s="8" t="s">
        <v>1588</v>
      </c>
      <c r="E586" s="8" t="s">
        <v>1587</v>
      </c>
      <c r="F586" s="12" t="str">
        <f>INDEX(NAF21!$B:$B,MATCH(A586,NAF21!$A:$A,0),1)</f>
        <v>Activités spécialisées, scientifiques et techniques</v>
      </c>
      <c r="G586" s="14" t="str">
        <f>INDEX(NAF88!$B:$B,MATCH(A586,NAF21!$A:$A,0),1)</f>
        <v>Industrie de l'habillement</v>
      </c>
      <c r="H586" s="16" t="str">
        <f>INDEX(NAF272!$B:$B,MATCH(C586,NAF272!$A:$A,0),1)</f>
        <v>Activités comptables</v>
      </c>
      <c r="I586" s="18" t="str">
        <f>INDEX(NAF615!$B:$B,MATCH(D586,NAF615!$A:$A,0),1)</f>
        <v>Activités comptables</v>
      </c>
      <c r="J586" s="21" t="str">
        <f>INDEX(NAF732!$B:$B,MATCH(E586,NAF732!$A:$A,0),1)</f>
        <v>Activités comptables</v>
      </c>
    </row>
    <row r="587" spans="1:10" ht="12.75">
      <c r="A587" s="8" t="s">
        <v>1586</v>
      </c>
      <c r="B587" s="8">
        <v>70</v>
      </c>
      <c r="C587" s="8" t="s">
        <v>1592</v>
      </c>
      <c r="D587" s="8" t="s">
        <v>1591</v>
      </c>
      <c r="E587" s="8" t="s">
        <v>1590</v>
      </c>
      <c r="F587" s="12" t="str">
        <f>INDEX(NAF21!$B:$B,MATCH(A587,NAF21!$A:$A,0),1)</f>
        <v>Activités spécialisées, scientifiques et techniques</v>
      </c>
      <c r="G587" s="14" t="str">
        <f>INDEX(NAF88!$B:$B,MATCH(A587,NAF21!$A:$A,0),1)</f>
        <v>Industrie de l'habillement</v>
      </c>
      <c r="H587" s="16" t="str">
        <f>INDEX(NAF272!$B:$B,MATCH(C587,NAF272!$A:$A,0),1)</f>
        <v>Activités des sièges sociaux</v>
      </c>
      <c r="I587" s="18" t="str">
        <f>INDEX(NAF615!$B:$B,MATCH(D587,NAF615!$A:$A,0),1)</f>
        <v>Activités des sièges sociaux</v>
      </c>
      <c r="J587" s="21" t="str">
        <f>INDEX(NAF732!$B:$B,MATCH(E587,NAF732!$A:$A,0),1)</f>
        <v>Activités des sièges sociaux</v>
      </c>
    </row>
    <row r="588" spans="1:10" ht="12.75">
      <c r="A588" s="8" t="s">
        <v>1586</v>
      </c>
      <c r="B588" s="8">
        <v>70</v>
      </c>
      <c r="C588" s="8" t="s">
        <v>1595</v>
      </c>
      <c r="D588" s="8" t="s">
        <v>1594</v>
      </c>
      <c r="E588" s="8" t="s">
        <v>1593</v>
      </c>
      <c r="F588" s="12" t="str">
        <f>INDEX(NAF21!$B:$B,MATCH(A588,NAF21!$A:$A,0),1)</f>
        <v>Activités spécialisées, scientifiques et techniques</v>
      </c>
      <c r="G588" s="14" t="str">
        <f>INDEX(NAF88!$B:$B,MATCH(A588,NAF21!$A:$A,0),1)</f>
        <v>Industrie de l'habillement</v>
      </c>
      <c r="H588" s="16" t="str">
        <f>INDEX(NAF272!$B:$B,MATCH(C588,NAF272!$A:$A,0),1)</f>
        <v>Conseil de gestion</v>
      </c>
      <c r="I588" s="18" t="str">
        <f>INDEX(NAF615!$B:$B,MATCH(D588,NAF615!$A:$A,0),1)</f>
        <v>Conseil en relations publiques et communication</v>
      </c>
      <c r="J588" s="21" t="str">
        <f>INDEX(NAF732!$B:$B,MATCH(E588,NAF732!$A:$A,0),1)</f>
        <v>Conseil en relations publiques et communication</v>
      </c>
    </row>
    <row r="589" spans="1:10" ht="12.75">
      <c r="A589" s="8" t="s">
        <v>1586</v>
      </c>
      <c r="B589" s="8">
        <v>70</v>
      </c>
      <c r="C589" s="8" t="s">
        <v>1595</v>
      </c>
      <c r="D589" s="8" t="s">
        <v>1597</v>
      </c>
      <c r="E589" s="8" t="s">
        <v>1596</v>
      </c>
      <c r="F589" s="12" t="str">
        <f>INDEX(NAF21!$B:$B,MATCH(A589,NAF21!$A:$A,0),1)</f>
        <v>Activités spécialisées, scientifiques et techniques</v>
      </c>
      <c r="G589" s="14" t="str">
        <f>INDEX(NAF88!$B:$B,MATCH(A589,NAF21!$A:$A,0),1)</f>
        <v>Industrie de l'habillement</v>
      </c>
      <c r="H589" s="16" t="str">
        <f>INDEX(NAF272!$B:$B,MATCH(C589,NAF272!$A:$A,0),1)</f>
        <v>Conseil de gestion</v>
      </c>
      <c r="I589" s="18" t="str">
        <f>INDEX(NAF615!$B:$B,MATCH(D589,NAF615!$A:$A,0),1)</f>
        <v>Conseil pour les affaires et autres conseils de gestion</v>
      </c>
      <c r="J589" s="21" t="str">
        <f>INDEX(NAF732!$B:$B,MATCH(E589,NAF732!$A:$A,0),1)</f>
        <v>Conseil pour les affaires et autres conseils de gestion</v>
      </c>
    </row>
    <row r="590" spans="1:10" ht="12.75">
      <c r="A590" s="8" t="s">
        <v>1586</v>
      </c>
      <c r="B590" s="8">
        <v>71</v>
      </c>
      <c r="C590" s="8" t="s">
        <v>1600</v>
      </c>
      <c r="D590" s="8" t="s">
        <v>1599</v>
      </c>
      <c r="E590" s="8" t="s">
        <v>1598</v>
      </c>
      <c r="F590" s="12" t="str">
        <f>INDEX(NAF21!$B:$B,MATCH(A590,NAF21!$A:$A,0),1)</f>
        <v>Activités spécialisées, scientifiques et techniques</v>
      </c>
      <c r="G590" s="14" t="str">
        <f>INDEX(NAF88!$B:$B,MATCH(A590,NAF21!$A:$A,0),1)</f>
        <v>Industrie de l'habillement</v>
      </c>
      <c r="H590" s="16" t="str">
        <f>INDEX(NAF272!$B:$B,MATCH(C590,NAF272!$A:$A,0),1)</f>
        <v>Activités d'architecture et d'ingénierie</v>
      </c>
      <c r="I590" s="18" t="str">
        <f>INDEX(NAF615!$B:$B,MATCH(D590,NAF615!$A:$A,0),1)</f>
        <v>Activités d'architecture</v>
      </c>
      <c r="J590" s="21" t="str">
        <f>INDEX(NAF732!$B:$B,MATCH(E590,NAF732!$A:$A,0),1)</f>
        <v>Activités d'architecture</v>
      </c>
    </row>
    <row r="591" spans="1:10" ht="12.75">
      <c r="A591" s="8" t="s">
        <v>1586</v>
      </c>
      <c r="B591" s="8">
        <v>71</v>
      </c>
      <c r="C591" s="8" t="s">
        <v>1600</v>
      </c>
      <c r="D591" s="8" t="s">
        <v>1602</v>
      </c>
      <c r="E591" s="8" t="s">
        <v>1601</v>
      </c>
      <c r="F591" s="12" t="str">
        <f>INDEX(NAF21!$B:$B,MATCH(A591,NAF21!$A:$A,0),1)</f>
        <v>Activités spécialisées, scientifiques et techniques</v>
      </c>
      <c r="G591" s="14" t="str">
        <f>INDEX(NAF88!$B:$B,MATCH(A591,NAF21!$A:$A,0),1)</f>
        <v>Industrie de l'habillement</v>
      </c>
      <c r="H591" s="16" t="str">
        <f>INDEX(NAF272!$B:$B,MATCH(C591,NAF272!$A:$A,0),1)</f>
        <v>Activités d'architecture et d'ingénierie</v>
      </c>
      <c r="I591" s="18" t="str">
        <f>INDEX(NAF615!$B:$B,MATCH(D591,NAF615!$A:$A,0),1)</f>
        <v>Activités d'ingénierie</v>
      </c>
      <c r="J591" s="21" t="str">
        <f>INDEX(NAF732!$B:$B,MATCH(E591,NAF732!$A:$A,0),1)</f>
        <v>Activité des géomètres</v>
      </c>
    </row>
    <row r="592" spans="1:10" ht="12.75">
      <c r="A592" s="8" t="s">
        <v>1586</v>
      </c>
      <c r="B592" s="8">
        <v>71</v>
      </c>
      <c r="C592" s="8" t="s">
        <v>1600</v>
      </c>
      <c r="D592" s="8" t="s">
        <v>1602</v>
      </c>
      <c r="E592" s="8" t="s">
        <v>1603</v>
      </c>
      <c r="F592" s="12" t="str">
        <f>INDEX(NAF21!$B:$B,MATCH(A592,NAF21!$A:$A,0),1)</f>
        <v>Activités spécialisées, scientifiques et techniques</v>
      </c>
      <c r="G592" s="14" t="str">
        <f>INDEX(NAF88!$B:$B,MATCH(A592,NAF21!$A:$A,0),1)</f>
        <v>Industrie de l'habillement</v>
      </c>
      <c r="H592" s="16" t="str">
        <f>INDEX(NAF272!$B:$B,MATCH(C592,NAF272!$A:$A,0),1)</f>
        <v>Activités d'architecture et d'ingénierie</v>
      </c>
      <c r="I592" s="18" t="str">
        <f>INDEX(NAF615!$B:$B,MATCH(D592,NAF615!$A:$A,0),1)</f>
        <v>Activités d'ingénierie</v>
      </c>
      <c r="J592" s="21" t="str">
        <f>INDEX(NAF732!$B:$B,MATCH(E592,NAF732!$A:$A,0),1)</f>
        <v>Ingénierie, études techniques</v>
      </c>
    </row>
    <row r="593" spans="1:10" ht="12.75">
      <c r="A593" s="8" t="s">
        <v>1586</v>
      </c>
      <c r="B593" s="8">
        <v>71</v>
      </c>
      <c r="C593" s="8" t="s">
        <v>1606</v>
      </c>
      <c r="D593" s="8" t="s">
        <v>1605</v>
      </c>
      <c r="E593" s="8" t="s">
        <v>1604</v>
      </c>
      <c r="F593" s="12" t="str">
        <f>INDEX(NAF21!$B:$B,MATCH(A593,NAF21!$A:$A,0),1)</f>
        <v>Activités spécialisées, scientifiques et techniques</v>
      </c>
      <c r="G593" s="14" t="str">
        <f>INDEX(NAF88!$B:$B,MATCH(A593,NAF21!$A:$A,0),1)</f>
        <v>Industrie de l'habillement</v>
      </c>
      <c r="H593" s="16" t="str">
        <f>INDEX(NAF272!$B:$B,MATCH(C593,NAF272!$A:$A,0),1)</f>
        <v>Activités de contrôle et analyses techniques</v>
      </c>
      <c r="I593" s="18" t="str">
        <f>INDEX(NAF615!$B:$B,MATCH(D593,NAF615!$A:$A,0),1)</f>
        <v>Activités de contrôle et analyses techniques</v>
      </c>
      <c r="J593" s="21" t="str">
        <f>INDEX(NAF732!$B:$B,MATCH(E593,NAF732!$A:$A,0),1)</f>
        <v>Contrôle technique automobile</v>
      </c>
    </row>
    <row r="594" spans="1:10" ht="12.75">
      <c r="A594" s="8" t="s">
        <v>1586</v>
      </c>
      <c r="B594" s="8">
        <v>71</v>
      </c>
      <c r="C594" s="8" t="s">
        <v>1606</v>
      </c>
      <c r="D594" s="8" t="s">
        <v>1605</v>
      </c>
      <c r="E594" s="8" t="s">
        <v>1607</v>
      </c>
      <c r="F594" s="12" t="str">
        <f>INDEX(NAF21!$B:$B,MATCH(A594,NAF21!$A:$A,0),1)</f>
        <v>Activités spécialisées, scientifiques et techniques</v>
      </c>
      <c r="G594" s="14" t="str">
        <f>INDEX(NAF88!$B:$B,MATCH(A594,NAF21!$A:$A,0),1)</f>
        <v>Industrie de l'habillement</v>
      </c>
      <c r="H594" s="16" t="str">
        <f>INDEX(NAF272!$B:$B,MATCH(C594,NAF272!$A:$A,0),1)</f>
        <v>Activités de contrôle et analyses techniques</v>
      </c>
      <c r="I594" s="18" t="str">
        <f>INDEX(NAF615!$B:$B,MATCH(D594,NAF615!$A:$A,0),1)</f>
        <v>Activités de contrôle et analyses techniques</v>
      </c>
      <c r="J594" s="21" t="str">
        <f>INDEX(NAF732!$B:$B,MATCH(E594,NAF732!$A:$A,0),1)</f>
        <v>Analyses, essais et inspections techniques</v>
      </c>
    </row>
    <row r="595" spans="1:10" ht="12.75">
      <c r="A595" s="8" t="s">
        <v>1586</v>
      </c>
      <c r="B595" s="8">
        <v>72</v>
      </c>
      <c r="C595" s="8" t="s">
        <v>1610</v>
      </c>
      <c r="D595" s="8" t="s">
        <v>1609</v>
      </c>
      <c r="E595" s="8" t="s">
        <v>1608</v>
      </c>
      <c r="F595" s="12" t="str">
        <f>INDEX(NAF21!$B:$B,MATCH(A595,NAF21!$A:$A,0),1)</f>
        <v>Activités spécialisées, scientifiques et techniques</v>
      </c>
      <c r="G595" s="14" t="str">
        <f>INDEX(NAF88!$B:$B,MATCH(A595,NAF21!$A:$A,0),1)</f>
        <v>Industrie de l'habillement</v>
      </c>
      <c r="H595" s="16" t="str">
        <f>INDEX(NAF272!$B:$B,MATCH(C595,NAF272!$A:$A,0),1)</f>
        <v>Recherche-développement en sciences physiques et naturelles</v>
      </c>
      <c r="I595" s="18" t="str">
        <f>INDEX(NAF615!$B:$B,MATCH(D595,NAF615!$A:$A,0),1)</f>
        <v>Recherche-développement en biotechnologie</v>
      </c>
      <c r="J595" s="21" t="str">
        <f>INDEX(NAF732!$B:$B,MATCH(E595,NAF732!$A:$A,0),1)</f>
        <v>Recherche-développement en biotechnologie</v>
      </c>
    </row>
    <row r="596" spans="1:10" ht="12.75">
      <c r="A596" s="8" t="s">
        <v>1586</v>
      </c>
      <c r="B596" s="8">
        <v>72</v>
      </c>
      <c r="C596" s="8" t="s">
        <v>1610</v>
      </c>
      <c r="D596" s="8" t="s">
        <v>1612</v>
      </c>
      <c r="E596" s="8" t="s">
        <v>1611</v>
      </c>
      <c r="F596" s="12" t="str">
        <f>INDEX(NAF21!$B:$B,MATCH(A596,NAF21!$A:$A,0),1)</f>
        <v>Activités spécialisées, scientifiques et techniques</v>
      </c>
      <c r="G596" s="14" t="str">
        <f>INDEX(NAF88!$B:$B,MATCH(A596,NAF21!$A:$A,0),1)</f>
        <v>Industrie de l'habillement</v>
      </c>
      <c r="H596" s="16" t="str">
        <f>INDEX(NAF272!$B:$B,MATCH(C596,NAF272!$A:$A,0),1)</f>
        <v>Recherche-développement en sciences physiques et naturelles</v>
      </c>
      <c r="I596" s="18" t="str">
        <f>INDEX(NAF615!$B:$B,MATCH(D596,NAF615!$A:$A,0),1)</f>
        <v>Recherche-développement en autres sciences physiques et naturelles</v>
      </c>
      <c r="J596" s="21" t="str">
        <f>INDEX(NAF732!$B:$B,MATCH(E596,NAF732!$A:$A,0),1)</f>
        <v>Recherche-développement en autres sciences physiques et naturelles</v>
      </c>
    </row>
    <row r="597" spans="1:10" ht="12.75">
      <c r="A597" s="8" t="s">
        <v>1586</v>
      </c>
      <c r="B597" s="8">
        <v>72</v>
      </c>
      <c r="C597" s="8" t="s">
        <v>1615</v>
      </c>
      <c r="D597" s="8" t="s">
        <v>1614</v>
      </c>
      <c r="E597" s="8" t="s">
        <v>1613</v>
      </c>
      <c r="F597" s="12" t="str">
        <f>INDEX(NAF21!$B:$B,MATCH(A597,NAF21!$A:$A,0),1)</f>
        <v>Activités spécialisées, scientifiques et techniques</v>
      </c>
      <c r="G597" s="14" t="str">
        <f>INDEX(NAF88!$B:$B,MATCH(A597,NAF21!$A:$A,0),1)</f>
        <v>Industrie de l'habillement</v>
      </c>
      <c r="H597" s="16" t="str">
        <f>INDEX(NAF272!$B:$B,MATCH(C597,NAF272!$A:$A,0),1)</f>
        <v>Recherche-développement en sciences humaines et sociales</v>
      </c>
      <c r="I597" s="18" t="str">
        <f>INDEX(NAF615!$B:$B,MATCH(D597,NAF615!$A:$A,0),1)</f>
        <v>Recherche-développement en sciences humaines et sociales</v>
      </c>
      <c r="J597" s="21" t="str">
        <f>INDEX(NAF732!$B:$B,MATCH(E597,NAF732!$A:$A,0),1)</f>
        <v>Recherche-développement en sciences humaines et sociales</v>
      </c>
    </row>
    <row r="598" spans="1:10" ht="12.75">
      <c r="A598" s="8" t="s">
        <v>1586</v>
      </c>
      <c r="B598" s="8">
        <v>73</v>
      </c>
      <c r="C598" s="8" t="s">
        <v>1618</v>
      </c>
      <c r="D598" s="8" t="s">
        <v>1617</v>
      </c>
      <c r="E598" s="8" t="s">
        <v>1616</v>
      </c>
      <c r="F598" s="12" t="str">
        <f>INDEX(NAF21!$B:$B,MATCH(A598,NAF21!$A:$A,0),1)</f>
        <v>Activités spécialisées, scientifiques et techniques</v>
      </c>
      <c r="G598" s="14" t="str">
        <f>INDEX(NAF88!$B:$B,MATCH(A598,NAF21!$A:$A,0),1)</f>
        <v>Industrie de l'habillement</v>
      </c>
      <c r="H598" s="16" t="str">
        <f>INDEX(NAF272!$B:$B,MATCH(C598,NAF272!$A:$A,0),1)</f>
        <v>Publicité</v>
      </c>
      <c r="I598" s="18" t="str">
        <f>INDEX(NAF615!$B:$B,MATCH(D598,NAF615!$A:$A,0),1)</f>
        <v>Activités des agences de publicité</v>
      </c>
      <c r="J598" s="21" t="str">
        <f>INDEX(NAF732!$B:$B,MATCH(E598,NAF732!$A:$A,0),1)</f>
        <v>Activités des agences de publicité</v>
      </c>
    </row>
    <row r="599" spans="1:10" ht="12.75">
      <c r="A599" s="8" t="s">
        <v>1586</v>
      </c>
      <c r="B599" s="8">
        <v>73</v>
      </c>
      <c r="C599" s="8" t="s">
        <v>1618</v>
      </c>
      <c r="D599" s="8" t="s">
        <v>1620</v>
      </c>
      <c r="E599" s="8" t="s">
        <v>1619</v>
      </c>
      <c r="F599" s="12" t="str">
        <f>INDEX(NAF21!$B:$B,MATCH(A599,NAF21!$A:$A,0),1)</f>
        <v>Activités spécialisées, scientifiques et techniques</v>
      </c>
      <c r="G599" s="14" t="str">
        <f>INDEX(NAF88!$B:$B,MATCH(A599,NAF21!$A:$A,0),1)</f>
        <v>Industrie de l'habillement</v>
      </c>
      <c r="H599" s="16" t="str">
        <f>INDEX(NAF272!$B:$B,MATCH(C599,NAF272!$A:$A,0),1)</f>
        <v>Publicité</v>
      </c>
      <c r="I599" s="18" t="str">
        <f>INDEX(NAF615!$B:$B,MATCH(D599,NAF615!$A:$A,0),1)</f>
        <v>Régie publicitaire de médias</v>
      </c>
      <c r="J599" s="21" t="str">
        <f>INDEX(NAF732!$B:$B,MATCH(E599,NAF732!$A:$A,0),1)</f>
        <v>Régie publicitaire de médias</v>
      </c>
    </row>
    <row r="600" spans="1:10" ht="12.75">
      <c r="A600" s="8" t="s">
        <v>1586</v>
      </c>
      <c r="B600" s="8">
        <v>73</v>
      </c>
      <c r="C600" s="8" t="s">
        <v>1623</v>
      </c>
      <c r="D600" s="8" t="s">
        <v>1622</v>
      </c>
      <c r="E600" s="8" t="s">
        <v>1621</v>
      </c>
      <c r="F600" s="12" t="str">
        <f>INDEX(NAF21!$B:$B,MATCH(A600,NAF21!$A:$A,0),1)</f>
        <v>Activités spécialisées, scientifiques et techniques</v>
      </c>
      <c r="G600" s="14" t="str">
        <f>INDEX(NAF88!$B:$B,MATCH(A600,NAF21!$A:$A,0),1)</f>
        <v>Industrie de l'habillement</v>
      </c>
      <c r="H600" s="16" t="str">
        <f>INDEX(NAF272!$B:$B,MATCH(C600,NAF272!$A:$A,0),1)</f>
        <v>Études de marché et sondages</v>
      </c>
      <c r="I600" s="18" t="str">
        <f>INDEX(NAF615!$B:$B,MATCH(D600,NAF615!$A:$A,0),1)</f>
        <v>Études de marché et sondages</v>
      </c>
      <c r="J600" s="21" t="str">
        <f>INDEX(NAF732!$B:$B,MATCH(E600,NAF732!$A:$A,0),1)</f>
        <v>Études de marché et sondages</v>
      </c>
    </row>
    <row r="601" spans="1:10" ht="12.75">
      <c r="A601" s="8" t="s">
        <v>1586</v>
      </c>
      <c r="B601" s="8">
        <v>74</v>
      </c>
      <c r="C601" s="8" t="s">
        <v>1626</v>
      </c>
      <c r="D601" s="8" t="s">
        <v>1625</v>
      </c>
      <c r="E601" s="8" t="s">
        <v>1624</v>
      </c>
      <c r="F601" s="12" t="str">
        <f>INDEX(NAF21!$B:$B,MATCH(A601,NAF21!$A:$A,0),1)</f>
        <v>Activités spécialisées, scientifiques et techniques</v>
      </c>
      <c r="G601" s="14" t="str">
        <f>INDEX(NAF88!$B:$B,MATCH(A601,NAF21!$A:$A,0),1)</f>
        <v>Industrie de l'habillement</v>
      </c>
      <c r="H601" s="16" t="str">
        <f>INDEX(NAF272!$B:$B,MATCH(C601,NAF272!$A:$A,0),1)</f>
        <v>Activités spécialisées de design</v>
      </c>
      <c r="I601" s="18" t="str">
        <f>INDEX(NAF615!$B:$B,MATCH(D601,NAF615!$A:$A,0),1)</f>
        <v>Activités spécialisées de design</v>
      </c>
      <c r="J601" s="21" t="str">
        <f>INDEX(NAF732!$B:$B,MATCH(E601,NAF732!$A:$A,0),1)</f>
        <v>Activités spécialisées de design</v>
      </c>
    </row>
    <row r="602" spans="1:10" ht="12.75">
      <c r="A602" s="8" t="s">
        <v>1586</v>
      </c>
      <c r="B602" s="8">
        <v>74</v>
      </c>
      <c r="C602" s="8" t="s">
        <v>1629</v>
      </c>
      <c r="D602" s="8" t="s">
        <v>1628</v>
      </c>
      <c r="E602" s="8" t="s">
        <v>1627</v>
      </c>
      <c r="F602" s="12" t="str">
        <f>INDEX(NAF21!$B:$B,MATCH(A602,NAF21!$A:$A,0),1)</f>
        <v>Activités spécialisées, scientifiques et techniques</v>
      </c>
      <c r="G602" s="14" t="str">
        <f>INDEX(NAF88!$B:$B,MATCH(A602,NAF21!$A:$A,0),1)</f>
        <v>Industrie de l'habillement</v>
      </c>
      <c r="H602" s="16" t="str">
        <f>INDEX(NAF272!$B:$B,MATCH(C602,NAF272!$A:$A,0),1)</f>
        <v>Activités photographiques</v>
      </c>
      <c r="I602" s="18" t="str">
        <f>INDEX(NAF615!$B:$B,MATCH(D602,NAF615!$A:$A,0),1)</f>
        <v>Activités photographiques</v>
      </c>
      <c r="J602" s="21" t="str">
        <f>INDEX(NAF732!$B:$B,MATCH(E602,NAF732!$A:$A,0),1)</f>
        <v>Activités photographiques</v>
      </c>
    </row>
    <row r="603" spans="1:10" ht="12.75">
      <c r="A603" s="8" t="s">
        <v>1586</v>
      </c>
      <c r="B603" s="8">
        <v>74</v>
      </c>
      <c r="C603" s="8" t="s">
        <v>1632</v>
      </c>
      <c r="D603" s="8" t="s">
        <v>1631</v>
      </c>
      <c r="E603" s="8" t="s">
        <v>1630</v>
      </c>
      <c r="F603" s="12" t="str">
        <f>INDEX(NAF21!$B:$B,MATCH(A603,NAF21!$A:$A,0),1)</f>
        <v>Activités spécialisées, scientifiques et techniques</v>
      </c>
      <c r="G603" s="14" t="str">
        <f>INDEX(NAF88!$B:$B,MATCH(A603,NAF21!$A:$A,0),1)</f>
        <v>Industrie de l'habillement</v>
      </c>
      <c r="H603" s="16" t="str">
        <f>INDEX(NAF272!$B:$B,MATCH(C603,NAF272!$A:$A,0),1)</f>
        <v>Traduction et interprétation</v>
      </c>
      <c r="I603" s="18" t="str">
        <f>INDEX(NAF615!$B:$B,MATCH(D603,NAF615!$A:$A,0),1)</f>
        <v>Traduction et interprétation</v>
      </c>
      <c r="J603" s="21" t="str">
        <f>INDEX(NAF732!$B:$B,MATCH(E603,NAF732!$A:$A,0),1)</f>
        <v>Traduction et interprétation</v>
      </c>
    </row>
    <row r="604" spans="1:10" ht="12.75">
      <c r="A604" s="8" t="s">
        <v>1586</v>
      </c>
      <c r="B604" s="8">
        <v>74</v>
      </c>
      <c r="C604" s="8" t="s">
        <v>1635</v>
      </c>
      <c r="D604" s="8" t="s">
        <v>1634</v>
      </c>
      <c r="E604" s="8" t="s">
        <v>1633</v>
      </c>
      <c r="F604" s="12" t="str">
        <f>INDEX(NAF21!$B:$B,MATCH(A604,NAF21!$A:$A,0),1)</f>
        <v>Activités spécialisées, scientifiques et techniques</v>
      </c>
      <c r="G604" s="14" t="str">
        <f>INDEX(NAF88!$B:$B,MATCH(A604,NAF21!$A:$A,0),1)</f>
        <v>Industrie de l'habillement</v>
      </c>
      <c r="H604" s="16" t="str">
        <f>INDEX(NAF272!$B:$B,MATCH(C604,NAF272!$A:$A,0),1)</f>
        <v>Autres activités spécialisées, scientifiques et techniques n.c.a.</v>
      </c>
      <c r="I604" s="18" t="str">
        <f>INDEX(NAF615!$B:$B,MATCH(D604,NAF615!$A:$A,0),1)</f>
        <v>Autres activités spécialisées, scientifiques et techniques n.c.a.</v>
      </c>
      <c r="J604" s="21" t="str">
        <f>INDEX(NAF732!$B:$B,MATCH(E604,NAF732!$A:$A,0),1)</f>
        <v>Activité des économistes de la construction</v>
      </c>
    </row>
    <row r="605" spans="1:10" ht="12.75">
      <c r="A605" s="8" t="s">
        <v>1586</v>
      </c>
      <c r="B605" s="8">
        <v>74</v>
      </c>
      <c r="C605" s="8" t="s">
        <v>1635</v>
      </c>
      <c r="D605" s="8" t="s">
        <v>1634</v>
      </c>
      <c r="E605" s="8" t="s">
        <v>1636</v>
      </c>
      <c r="F605" s="12" t="str">
        <f>INDEX(NAF21!$B:$B,MATCH(A605,NAF21!$A:$A,0),1)</f>
        <v>Activités spécialisées, scientifiques et techniques</v>
      </c>
      <c r="G605" s="14" t="str">
        <f>INDEX(NAF88!$B:$B,MATCH(A605,NAF21!$A:$A,0),1)</f>
        <v>Industrie de l'habillement</v>
      </c>
      <c r="H605" s="16" t="str">
        <f>INDEX(NAF272!$B:$B,MATCH(C605,NAF272!$A:$A,0),1)</f>
        <v>Autres activités spécialisées, scientifiques et techniques n.c.a.</v>
      </c>
      <c r="I605" s="18" t="str">
        <f>INDEX(NAF615!$B:$B,MATCH(D605,NAF615!$A:$A,0),1)</f>
        <v>Autres activités spécialisées, scientifiques et techniques n.c.a.</v>
      </c>
      <c r="J605" s="21" t="str">
        <f>INDEX(NAF732!$B:$B,MATCH(E605,NAF732!$A:$A,0),1)</f>
        <v>Activités spécialisées, scientifiques et techniques diverses</v>
      </c>
    </row>
    <row r="606" spans="1:10" ht="12.75">
      <c r="A606" s="8" t="s">
        <v>1586</v>
      </c>
      <c r="B606" s="8">
        <v>75</v>
      </c>
      <c r="C606" s="8" t="s">
        <v>1639</v>
      </c>
      <c r="D606" s="8" t="s">
        <v>1638</v>
      </c>
      <c r="E606" s="8" t="s">
        <v>1637</v>
      </c>
      <c r="F606" s="12" t="str">
        <f>INDEX(NAF21!$B:$B,MATCH(A606,NAF21!$A:$A,0),1)</f>
        <v>Activités spécialisées, scientifiques et techniques</v>
      </c>
      <c r="G606" s="14" t="str">
        <f>INDEX(NAF88!$B:$B,MATCH(A606,NAF21!$A:$A,0),1)</f>
        <v>Industrie de l'habillement</v>
      </c>
      <c r="H606" s="16" t="str">
        <f>INDEX(NAF272!$B:$B,MATCH(C606,NAF272!$A:$A,0),1)</f>
        <v>Activités vétérinaires</v>
      </c>
      <c r="I606" s="18" t="str">
        <f>INDEX(NAF615!$B:$B,MATCH(D606,NAF615!$A:$A,0),1)</f>
        <v>Activités vétérinaires</v>
      </c>
      <c r="J606" s="21" t="str">
        <f>INDEX(NAF732!$B:$B,MATCH(E606,NAF732!$A:$A,0),1)</f>
        <v>Activités vétérinaires</v>
      </c>
    </row>
    <row r="607" spans="1:10" ht="12.75">
      <c r="A607" s="8" t="s">
        <v>1643</v>
      </c>
      <c r="B607" s="8">
        <v>77</v>
      </c>
      <c r="C607" s="8" t="s">
        <v>1642</v>
      </c>
      <c r="D607" s="8" t="s">
        <v>1641</v>
      </c>
      <c r="E607" s="8" t="s">
        <v>1640</v>
      </c>
      <c r="F607" s="12" t="str">
        <f>INDEX(NAF21!$B:$B,MATCH(A607,NAF21!$A:$A,0),1)</f>
        <v>Activités de services administratifs et de soutien</v>
      </c>
      <c r="G607" s="14" t="str">
        <f>INDEX(NAF88!$B:$B,MATCH(A607,NAF21!$A:$A,0),1)</f>
        <v>Industrie du cuir et de la chaussure</v>
      </c>
      <c r="H607" s="16" t="str">
        <f>INDEX(NAF272!$B:$B,MATCH(C607,NAF272!$A:$A,0),1)</f>
        <v>Location et location-bail de véhicules automobiles</v>
      </c>
      <c r="I607" s="18" t="str">
        <f>INDEX(NAF615!$B:$B,MATCH(D607,NAF615!$A:$A,0),1)</f>
        <v>Location et location-bail de voitures et de véhicules automobiles légers</v>
      </c>
      <c r="J607" s="21" t="str">
        <f>INDEX(NAF732!$B:$B,MATCH(E607,NAF732!$A:$A,0),1)</f>
        <v>Location de courte durée de voitures et de véhicules automobiles légers</v>
      </c>
    </row>
    <row r="608" spans="1:10" ht="12.75">
      <c r="A608" s="8" t="s">
        <v>1643</v>
      </c>
      <c r="B608" s="8">
        <v>77</v>
      </c>
      <c r="C608" s="8" t="s">
        <v>1642</v>
      </c>
      <c r="D608" s="8" t="s">
        <v>1641</v>
      </c>
      <c r="E608" s="8" t="s">
        <v>1644</v>
      </c>
      <c r="F608" s="12" t="str">
        <f>INDEX(NAF21!$B:$B,MATCH(A608,NAF21!$A:$A,0),1)</f>
        <v>Activités de services administratifs et de soutien</v>
      </c>
      <c r="G608" s="14" t="str">
        <f>INDEX(NAF88!$B:$B,MATCH(A608,NAF21!$A:$A,0),1)</f>
        <v>Industrie du cuir et de la chaussure</v>
      </c>
      <c r="H608" s="16" t="str">
        <f>INDEX(NAF272!$B:$B,MATCH(C608,NAF272!$A:$A,0),1)</f>
        <v>Location et location-bail de véhicules automobiles</v>
      </c>
      <c r="I608" s="18" t="str">
        <f>INDEX(NAF615!$B:$B,MATCH(D608,NAF615!$A:$A,0),1)</f>
        <v>Location et location-bail de voitures et de véhicules automobiles légers</v>
      </c>
      <c r="J608" s="21" t="str">
        <f>INDEX(NAF732!$B:$B,MATCH(E608,NAF732!$A:$A,0),1)</f>
        <v>Location de longue durée de voitures et de véhicules automobiles légers</v>
      </c>
    </row>
    <row r="609" spans="1:10" ht="12.75">
      <c r="A609" s="8" t="s">
        <v>1643</v>
      </c>
      <c r="B609" s="8">
        <v>77</v>
      </c>
      <c r="C609" s="8" t="s">
        <v>1642</v>
      </c>
      <c r="D609" s="8" t="s">
        <v>1646</v>
      </c>
      <c r="E609" s="8" t="s">
        <v>1645</v>
      </c>
      <c r="F609" s="12" t="str">
        <f>INDEX(NAF21!$B:$B,MATCH(A609,NAF21!$A:$A,0),1)</f>
        <v>Activités de services administratifs et de soutien</v>
      </c>
      <c r="G609" s="14" t="str">
        <f>INDEX(NAF88!$B:$B,MATCH(A609,NAF21!$A:$A,0),1)</f>
        <v>Industrie du cuir et de la chaussure</v>
      </c>
      <c r="H609" s="16" t="str">
        <f>INDEX(NAF272!$B:$B,MATCH(C609,NAF272!$A:$A,0),1)</f>
        <v>Location et location-bail de véhicules automobiles</v>
      </c>
      <c r="I609" s="18" t="str">
        <f>INDEX(NAF615!$B:$B,MATCH(D609,NAF615!$A:$A,0),1)</f>
        <v>Location et location-bail de camions</v>
      </c>
      <c r="J609" s="21" t="str">
        <f>INDEX(NAF732!$B:$B,MATCH(E609,NAF732!$A:$A,0),1)</f>
        <v>Location et location-bail de camions</v>
      </c>
    </row>
    <row r="610" spans="1:10" ht="12.75">
      <c r="A610" s="8" t="s">
        <v>1643</v>
      </c>
      <c r="B610" s="8">
        <v>77</v>
      </c>
      <c r="C610" s="8" t="s">
        <v>1649</v>
      </c>
      <c r="D610" s="8" t="s">
        <v>1648</v>
      </c>
      <c r="E610" s="8" t="s">
        <v>1647</v>
      </c>
      <c r="F610" s="12" t="str">
        <f>INDEX(NAF21!$B:$B,MATCH(A610,NAF21!$A:$A,0),1)</f>
        <v>Activités de services administratifs et de soutien</v>
      </c>
      <c r="G610" s="14" t="str">
        <f>INDEX(NAF88!$B:$B,MATCH(A610,NAF21!$A:$A,0),1)</f>
        <v>Industrie du cuir et de la chaussure</v>
      </c>
      <c r="H610" s="16" t="str">
        <f>INDEX(NAF272!$B:$B,MATCH(C610,NAF272!$A:$A,0),1)</f>
        <v>Location et location-bail de biens personnels et domestiques</v>
      </c>
      <c r="I610" s="18" t="str">
        <f>INDEX(NAF615!$B:$B,MATCH(D610,NAF615!$A:$A,0),1)</f>
        <v>Location et location-bail d'articles de loisirs et de sport</v>
      </c>
      <c r="J610" s="21" t="str">
        <f>INDEX(NAF732!$B:$B,MATCH(E610,NAF732!$A:$A,0),1)</f>
        <v>Location et location-bail d'articles de loisirs et de sport</v>
      </c>
    </row>
    <row r="611" spans="1:10" ht="12.75">
      <c r="A611" s="8" t="s">
        <v>1643</v>
      </c>
      <c r="B611" s="8">
        <v>77</v>
      </c>
      <c r="C611" s="8" t="s">
        <v>1649</v>
      </c>
      <c r="D611" s="8" t="s">
        <v>1651</v>
      </c>
      <c r="E611" s="8" t="s">
        <v>1650</v>
      </c>
      <c r="F611" s="12" t="str">
        <f>INDEX(NAF21!$B:$B,MATCH(A611,NAF21!$A:$A,0),1)</f>
        <v>Activités de services administratifs et de soutien</v>
      </c>
      <c r="G611" s="14" t="str">
        <f>INDEX(NAF88!$B:$B,MATCH(A611,NAF21!$A:$A,0),1)</f>
        <v>Industrie du cuir et de la chaussure</v>
      </c>
      <c r="H611" s="16" t="str">
        <f>INDEX(NAF272!$B:$B,MATCH(C611,NAF272!$A:$A,0),1)</f>
        <v>Location et location-bail de biens personnels et domestiques</v>
      </c>
      <c r="I611" s="18" t="str">
        <f>INDEX(NAF615!$B:$B,MATCH(D611,NAF615!$A:$A,0),1)</f>
        <v>Location de vidéocassettes et disques vidéo</v>
      </c>
      <c r="J611" s="21" t="str">
        <f>INDEX(NAF732!$B:$B,MATCH(E611,NAF732!$A:$A,0),1)</f>
        <v>Location de vidéocassettes et disques vidéo</v>
      </c>
    </row>
    <row r="612" spans="1:10" ht="12.75">
      <c r="A612" s="8" t="s">
        <v>1643</v>
      </c>
      <c r="B612" s="8">
        <v>77</v>
      </c>
      <c r="C612" s="8" t="s">
        <v>1649</v>
      </c>
      <c r="D612" s="8" t="s">
        <v>1653</v>
      </c>
      <c r="E612" s="8" t="s">
        <v>1652</v>
      </c>
      <c r="F612" s="12" t="str">
        <f>INDEX(NAF21!$B:$B,MATCH(A612,NAF21!$A:$A,0),1)</f>
        <v>Activités de services administratifs et de soutien</v>
      </c>
      <c r="G612" s="14" t="str">
        <f>INDEX(NAF88!$B:$B,MATCH(A612,NAF21!$A:$A,0),1)</f>
        <v>Industrie du cuir et de la chaussure</v>
      </c>
      <c r="H612" s="16" t="str">
        <f>INDEX(NAF272!$B:$B,MATCH(C612,NAF272!$A:$A,0),1)</f>
        <v>Location et location-bail de biens personnels et domestiques</v>
      </c>
      <c r="I612" s="18" t="str">
        <f>INDEX(NAF615!$B:$B,MATCH(D612,NAF615!$A:$A,0),1)</f>
        <v>Location et location-bail d'autres biens personnels et domestiques</v>
      </c>
      <c r="J612" s="21" t="str">
        <f>INDEX(NAF732!$B:$B,MATCH(E612,NAF732!$A:$A,0),1)</f>
        <v>Location et location-bail d'autres biens personnels et domestiques</v>
      </c>
    </row>
    <row r="613" spans="1:10" ht="12.75">
      <c r="A613" s="8" t="s">
        <v>1643</v>
      </c>
      <c r="B613" s="8">
        <v>77</v>
      </c>
      <c r="C613" s="8" t="s">
        <v>1656</v>
      </c>
      <c r="D613" s="8" t="s">
        <v>1655</v>
      </c>
      <c r="E613" s="8" t="s">
        <v>1654</v>
      </c>
      <c r="F613" s="12" t="str">
        <f>INDEX(NAF21!$B:$B,MATCH(A613,NAF21!$A:$A,0),1)</f>
        <v>Activités de services administratifs et de soutien</v>
      </c>
      <c r="G613" s="14" t="str">
        <f>INDEX(NAF88!$B:$B,MATCH(A613,NAF21!$A:$A,0),1)</f>
        <v>Industrie du cuir et de la chaussure</v>
      </c>
      <c r="H613" s="16" t="str">
        <f>INDEX(NAF272!$B:$B,MATCH(C613,NAF272!$A:$A,0),1)</f>
        <v>Location et location-bail d'autres machines, équipements et biens</v>
      </c>
      <c r="I613" s="18" t="str">
        <f>INDEX(NAF615!$B:$B,MATCH(D613,NAF615!$A:$A,0),1)</f>
        <v>Location et location-bail de machines et équipements agricoles</v>
      </c>
      <c r="J613" s="21" t="str">
        <f>INDEX(NAF732!$B:$B,MATCH(E613,NAF732!$A:$A,0),1)</f>
        <v>Location et location-bail de machines et équipements agricoles</v>
      </c>
    </row>
    <row r="614" spans="1:10" ht="12.75">
      <c r="A614" s="8" t="s">
        <v>1643</v>
      </c>
      <c r="B614" s="8">
        <v>77</v>
      </c>
      <c r="C614" s="8" t="s">
        <v>1656</v>
      </c>
      <c r="D614" s="8" t="s">
        <v>1658</v>
      </c>
      <c r="E614" s="8" t="s">
        <v>1657</v>
      </c>
      <c r="F614" s="12" t="str">
        <f>INDEX(NAF21!$B:$B,MATCH(A614,NAF21!$A:$A,0),1)</f>
        <v>Activités de services administratifs et de soutien</v>
      </c>
      <c r="G614" s="14" t="str">
        <f>INDEX(NAF88!$B:$B,MATCH(A614,NAF21!$A:$A,0),1)</f>
        <v>Industrie du cuir et de la chaussure</v>
      </c>
      <c r="H614" s="16" t="str">
        <f>INDEX(NAF272!$B:$B,MATCH(C614,NAF272!$A:$A,0),1)</f>
        <v>Location et location-bail d'autres machines, équipements et biens</v>
      </c>
      <c r="I614" s="18" t="str">
        <f>INDEX(NAF615!$B:$B,MATCH(D614,NAF615!$A:$A,0),1)</f>
        <v>Location et location-bail de machines et équipements pour la construction</v>
      </c>
      <c r="J614" s="21" t="str">
        <f>INDEX(NAF732!$B:$B,MATCH(E614,NAF732!$A:$A,0),1)</f>
        <v>Location et location-bail de machines et équipements pour la construction</v>
      </c>
    </row>
    <row r="615" spans="1:10" ht="12.75">
      <c r="A615" s="8" t="s">
        <v>1643</v>
      </c>
      <c r="B615" s="8">
        <v>77</v>
      </c>
      <c r="C615" s="8" t="s">
        <v>1656</v>
      </c>
      <c r="D615" s="8" t="s">
        <v>1660</v>
      </c>
      <c r="E615" s="8" t="s">
        <v>1659</v>
      </c>
      <c r="F615" s="12" t="str">
        <f>INDEX(NAF21!$B:$B,MATCH(A615,NAF21!$A:$A,0),1)</f>
        <v>Activités de services administratifs et de soutien</v>
      </c>
      <c r="G615" s="14" t="str">
        <f>INDEX(NAF88!$B:$B,MATCH(A615,NAF21!$A:$A,0),1)</f>
        <v>Industrie du cuir et de la chaussure</v>
      </c>
      <c r="H615" s="16" t="str">
        <f>INDEX(NAF272!$B:$B,MATCH(C615,NAF272!$A:$A,0),1)</f>
        <v>Location et location-bail d'autres machines, équipements et biens</v>
      </c>
      <c r="I615" s="18" t="str">
        <f>INDEX(NAF615!$B:$B,MATCH(D615,NAF615!$A:$A,0),1)</f>
        <v>Location et location-bail de machines de bureau et de matériel informatique</v>
      </c>
      <c r="J615" s="21" t="str">
        <f>INDEX(NAF732!$B:$B,MATCH(E615,NAF732!$A:$A,0),1)</f>
        <v>Location et location-bail de machines de bureau et de matériel informatique</v>
      </c>
    </row>
    <row r="616" spans="1:10" ht="12.75">
      <c r="A616" s="8" t="s">
        <v>1643</v>
      </c>
      <c r="B616" s="8">
        <v>77</v>
      </c>
      <c r="C616" s="8" t="s">
        <v>1656</v>
      </c>
      <c r="D616" s="8" t="s">
        <v>1662</v>
      </c>
      <c r="E616" s="8" t="s">
        <v>1661</v>
      </c>
      <c r="F616" s="12" t="str">
        <f>INDEX(NAF21!$B:$B,MATCH(A616,NAF21!$A:$A,0),1)</f>
        <v>Activités de services administratifs et de soutien</v>
      </c>
      <c r="G616" s="14" t="str">
        <f>INDEX(NAF88!$B:$B,MATCH(A616,NAF21!$A:$A,0),1)</f>
        <v>Industrie du cuir et de la chaussure</v>
      </c>
      <c r="H616" s="16" t="str">
        <f>INDEX(NAF272!$B:$B,MATCH(C616,NAF272!$A:$A,0),1)</f>
        <v>Location et location-bail d'autres machines, équipements et biens</v>
      </c>
      <c r="I616" s="18" t="str">
        <f>INDEX(NAF615!$B:$B,MATCH(D616,NAF615!$A:$A,0),1)</f>
        <v>Location et location-bail de matériels de transport par eau</v>
      </c>
      <c r="J616" s="21" t="str">
        <f>INDEX(NAF732!$B:$B,MATCH(E616,NAF732!$A:$A,0),1)</f>
        <v>Location et location-bail de matériels de transport par eau</v>
      </c>
    </row>
    <row r="617" spans="1:10" ht="12.75">
      <c r="A617" s="8" t="s">
        <v>1643</v>
      </c>
      <c r="B617" s="8">
        <v>77</v>
      </c>
      <c r="C617" s="8" t="s">
        <v>1656</v>
      </c>
      <c r="D617" s="8" t="s">
        <v>1664</v>
      </c>
      <c r="E617" s="8" t="s">
        <v>1663</v>
      </c>
      <c r="F617" s="12" t="str">
        <f>INDEX(NAF21!$B:$B,MATCH(A617,NAF21!$A:$A,0),1)</f>
        <v>Activités de services administratifs et de soutien</v>
      </c>
      <c r="G617" s="14" t="str">
        <f>INDEX(NAF88!$B:$B,MATCH(A617,NAF21!$A:$A,0),1)</f>
        <v>Industrie du cuir et de la chaussure</v>
      </c>
      <c r="H617" s="16" t="str">
        <f>INDEX(NAF272!$B:$B,MATCH(C617,NAF272!$A:$A,0),1)</f>
        <v>Location et location-bail d'autres machines, équipements et biens</v>
      </c>
      <c r="I617" s="18" t="str">
        <f>INDEX(NAF615!$B:$B,MATCH(D617,NAF615!$A:$A,0),1)</f>
        <v>Location et location-bail de matériels de transport aérien</v>
      </c>
      <c r="J617" s="21" t="str">
        <f>INDEX(NAF732!$B:$B,MATCH(E617,NAF732!$A:$A,0),1)</f>
        <v>Location et location-bail de matériels de transport aérien</v>
      </c>
    </row>
    <row r="618" spans="1:10" ht="12.75">
      <c r="A618" s="8" t="s">
        <v>1643</v>
      </c>
      <c r="B618" s="8">
        <v>77</v>
      </c>
      <c r="C618" s="8" t="s">
        <v>1656</v>
      </c>
      <c r="D618" s="8" t="s">
        <v>1666</v>
      </c>
      <c r="E618" s="8" t="s">
        <v>1665</v>
      </c>
      <c r="F618" s="12" t="str">
        <f>INDEX(NAF21!$B:$B,MATCH(A618,NAF21!$A:$A,0),1)</f>
        <v>Activités de services administratifs et de soutien</v>
      </c>
      <c r="G618" s="14" t="str">
        <f>INDEX(NAF88!$B:$B,MATCH(A618,NAF21!$A:$A,0),1)</f>
        <v>Industrie du cuir et de la chaussure</v>
      </c>
      <c r="H618" s="16" t="str">
        <f>INDEX(NAF272!$B:$B,MATCH(C618,NAF272!$A:$A,0),1)</f>
        <v>Location et location-bail d'autres machines, équipements et biens</v>
      </c>
      <c r="I618" s="18" t="str">
        <f>INDEX(NAF615!$B:$B,MATCH(D618,NAF615!$A:$A,0),1)</f>
        <v>Location et location-bail d'autres machines, équipements et biens matériels n.c.a.</v>
      </c>
      <c r="J618" s="21" t="str">
        <f>INDEX(NAF732!$B:$B,MATCH(E618,NAF732!$A:$A,0),1)</f>
        <v>Location et location-bail d'autres machines, équipements et biens matériels n.c.a.</v>
      </c>
    </row>
    <row r="619" spans="1:10" ht="12.75">
      <c r="A619" s="8" t="s">
        <v>1643</v>
      </c>
      <c r="B619" s="8">
        <v>77</v>
      </c>
      <c r="C619" s="8" t="s">
        <v>1669</v>
      </c>
      <c r="D619" s="8" t="s">
        <v>1668</v>
      </c>
      <c r="E619" s="8" t="s">
        <v>1667</v>
      </c>
      <c r="F619" s="12" t="str">
        <f>INDEX(NAF21!$B:$B,MATCH(A619,NAF21!$A:$A,0),1)</f>
        <v>Activités de services administratifs et de soutien</v>
      </c>
      <c r="G619" s="14" t="str">
        <f>INDEX(NAF88!$B:$B,MATCH(A619,NAF21!$A:$A,0),1)</f>
        <v>Industrie du cuir et de la chaussure</v>
      </c>
      <c r="H619" s="16" t="str">
        <f>INDEX(NAF272!$B:$B,MATCH(C619,NAF272!$A:$A,0),1)</f>
        <v>Location-bail de propriété intellectuelle et de produits similaires, à l'exception des œuvres soumises à copyright</v>
      </c>
      <c r="I619" s="18" t="str">
        <f>INDEX(NAF615!$B:$B,MATCH(D619,NAF615!$A:$A,0),1)</f>
        <v>Location-bail de propriété intellectuelle et de produits similaires, à l'exception des œuvres soumises à copyright</v>
      </c>
      <c r="J619" s="21" t="str">
        <f>INDEX(NAF732!$B:$B,MATCH(E619,NAF732!$A:$A,0),1)</f>
        <v>Location-bail de propriété intellectuelle et de produits similaires, à l'exception des œuvres soumises à copyright</v>
      </c>
    </row>
    <row r="620" spans="1:10" ht="12.75">
      <c r="A620" s="8" t="s">
        <v>1643</v>
      </c>
      <c r="B620" s="8">
        <v>78</v>
      </c>
      <c r="C620" s="8" t="s">
        <v>1672</v>
      </c>
      <c r="D620" s="8" t="s">
        <v>1671</v>
      </c>
      <c r="E620" s="8" t="s">
        <v>1670</v>
      </c>
      <c r="F620" s="12" t="str">
        <f>INDEX(NAF21!$B:$B,MATCH(A620,NAF21!$A:$A,0),1)</f>
        <v>Activités de services administratifs et de soutien</v>
      </c>
      <c r="G620" s="14" t="str">
        <f>INDEX(NAF88!$B:$B,MATCH(A620,NAF21!$A:$A,0),1)</f>
        <v>Industrie du cuir et de la chaussure</v>
      </c>
      <c r="H620" s="16" t="str">
        <f>INDEX(NAF272!$B:$B,MATCH(C620,NAF272!$A:$A,0),1)</f>
        <v>Activités des agences de placement de main-d'œuvre</v>
      </c>
      <c r="I620" s="18" t="str">
        <f>INDEX(NAF615!$B:$B,MATCH(D620,NAF615!$A:$A,0),1)</f>
        <v>Activités des agences de placement de main-d'œuvre</v>
      </c>
      <c r="J620" s="21" t="str">
        <f>INDEX(NAF732!$B:$B,MATCH(E620,NAF732!$A:$A,0),1)</f>
        <v>Activités des agences de placement de main-d'œuvre</v>
      </c>
    </row>
    <row r="621" spans="1:10" ht="12.75">
      <c r="A621" s="8" t="s">
        <v>1643</v>
      </c>
      <c r="B621" s="8">
        <v>78</v>
      </c>
      <c r="C621" s="8" t="s">
        <v>1675</v>
      </c>
      <c r="D621" s="8" t="s">
        <v>1674</v>
      </c>
      <c r="E621" s="8" t="s">
        <v>1673</v>
      </c>
      <c r="F621" s="12" t="str">
        <f>INDEX(NAF21!$B:$B,MATCH(A621,NAF21!$A:$A,0),1)</f>
        <v>Activités de services administratifs et de soutien</v>
      </c>
      <c r="G621" s="14" t="str">
        <f>INDEX(NAF88!$B:$B,MATCH(A621,NAF21!$A:$A,0),1)</f>
        <v>Industrie du cuir et de la chaussure</v>
      </c>
      <c r="H621" s="16" t="str">
        <f>INDEX(NAF272!$B:$B,MATCH(C621,NAF272!$A:$A,0),1)</f>
        <v>Activités des agences de travail temporaire</v>
      </c>
      <c r="I621" s="18" t="str">
        <f>INDEX(NAF615!$B:$B,MATCH(D621,NAF615!$A:$A,0),1)</f>
        <v>Activités des agences de travail temporaire</v>
      </c>
      <c r="J621" s="21" t="str">
        <f>INDEX(NAF732!$B:$B,MATCH(E621,NAF732!$A:$A,0),1)</f>
        <v>Activités des agences de travail temporaire</v>
      </c>
    </row>
    <row r="622" spans="1:10" ht="12.75">
      <c r="A622" s="8" t="s">
        <v>1643</v>
      </c>
      <c r="B622" s="8">
        <v>78</v>
      </c>
      <c r="C622" s="8" t="s">
        <v>1678</v>
      </c>
      <c r="D622" s="8" t="s">
        <v>1677</v>
      </c>
      <c r="E622" s="8" t="s">
        <v>1676</v>
      </c>
      <c r="F622" s="12" t="str">
        <f>INDEX(NAF21!$B:$B,MATCH(A622,NAF21!$A:$A,0),1)</f>
        <v>Activités de services administratifs et de soutien</v>
      </c>
      <c r="G622" s="14" t="str">
        <f>INDEX(NAF88!$B:$B,MATCH(A622,NAF21!$A:$A,0),1)</f>
        <v>Industrie du cuir et de la chaussure</v>
      </c>
      <c r="H622" s="16" t="str">
        <f>INDEX(NAF272!$B:$B,MATCH(C622,NAF272!$A:$A,0),1)</f>
        <v>Autre mise à disposition de ressources humaines</v>
      </c>
      <c r="I622" s="18" t="str">
        <f>INDEX(NAF615!$B:$B,MATCH(D622,NAF615!$A:$A,0),1)</f>
        <v>Autre mise à disposition de ressources humaines</v>
      </c>
      <c r="J622" s="21" t="str">
        <f>INDEX(NAF732!$B:$B,MATCH(E622,NAF732!$A:$A,0),1)</f>
        <v>Autre mise à disposition de ressources humaines</v>
      </c>
    </row>
    <row r="623" spans="1:10" ht="12.75">
      <c r="A623" s="8" t="s">
        <v>1643</v>
      </c>
      <c r="B623" s="8">
        <v>79</v>
      </c>
      <c r="C623" s="8" t="s">
        <v>1681</v>
      </c>
      <c r="D623" s="8" t="s">
        <v>1680</v>
      </c>
      <c r="E623" s="8" t="s">
        <v>1679</v>
      </c>
      <c r="F623" s="12" t="str">
        <f>INDEX(NAF21!$B:$B,MATCH(A623,NAF21!$A:$A,0),1)</f>
        <v>Activités de services administratifs et de soutien</v>
      </c>
      <c r="G623" s="14" t="str">
        <f>INDEX(NAF88!$B:$B,MATCH(A623,NAF21!$A:$A,0),1)</f>
        <v>Industrie du cuir et de la chaussure</v>
      </c>
      <c r="H623" s="16" t="str">
        <f>INDEX(NAF272!$B:$B,MATCH(C623,NAF272!$A:$A,0),1)</f>
        <v>Activités des agences de voyage et voyagistes</v>
      </c>
      <c r="I623" s="18" t="str">
        <f>INDEX(NAF615!$B:$B,MATCH(D623,NAF615!$A:$A,0),1)</f>
        <v>Activités des agences de voyage</v>
      </c>
      <c r="J623" s="21" t="str">
        <f>INDEX(NAF732!$B:$B,MATCH(E623,NAF732!$A:$A,0),1)</f>
        <v>Activités des agences de voyage</v>
      </c>
    </row>
    <row r="624" spans="1:10" ht="12.75">
      <c r="A624" s="8" t="s">
        <v>1643</v>
      </c>
      <c r="B624" s="8">
        <v>79</v>
      </c>
      <c r="C624" s="8" t="s">
        <v>1681</v>
      </c>
      <c r="D624" s="8" t="s">
        <v>1683</v>
      </c>
      <c r="E624" s="8" t="s">
        <v>1682</v>
      </c>
      <c r="F624" s="12" t="str">
        <f>INDEX(NAF21!$B:$B,MATCH(A624,NAF21!$A:$A,0),1)</f>
        <v>Activités de services administratifs et de soutien</v>
      </c>
      <c r="G624" s="14" t="str">
        <f>INDEX(NAF88!$B:$B,MATCH(A624,NAF21!$A:$A,0),1)</f>
        <v>Industrie du cuir et de la chaussure</v>
      </c>
      <c r="H624" s="16" t="str">
        <f>INDEX(NAF272!$B:$B,MATCH(C624,NAF272!$A:$A,0),1)</f>
        <v>Activités des agences de voyage et voyagistes</v>
      </c>
      <c r="I624" s="18" t="str">
        <f>INDEX(NAF615!$B:$B,MATCH(D624,NAF615!$A:$A,0),1)</f>
        <v>Activités des voyagistes</v>
      </c>
      <c r="J624" s="21" t="str">
        <f>INDEX(NAF732!$B:$B,MATCH(E624,NAF732!$A:$A,0),1)</f>
        <v>Activités des voyagistes</v>
      </c>
    </row>
    <row r="625" spans="1:10" ht="12.75">
      <c r="A625" s="8" t="s">
        <v>1643</v>
      </c>
      <c r="B625" s="8">
        <v>79</v>
      </c>
      <c r="C625" s="8" t="s">
        <v>1686</v>
      </c>
      <c r="D625" s="8" t="s">
        <v>1685</v>
      </c>
      <c r="E625" s="8" t="s">
        <v>1684</v>
      </c>
      <c r="F625" s="12" t="str">
        <f>INDEX(NAF21!$B:$B,MATCH(A625,NAF21!$A:$A,0),1)</f>
        <v>Activités de services administratifs et de soutien</v>
      </c>
      <c r="G625" s="14" t="str">
        <f>INDEX(NAF88!$B:$B,MATCH(A625,NAF21!$A:$A,0),1)</f>
        <v>Industrie du cuir et de la chaussure</v>
      </c>
      <c r="H625" s="16" t="str">
        <f>INDEX(NAF272!$B:$B,MATCH(C625,NAF272!$A:$A,0),1)</f>
        <v>Autres services de réservation et activités connexes</v>
      </c>
      <c r="I625" s="18" t="str">
        <f>INDEX(NAF615!$B:$B,MATCH(D625,NAF615!$A:$A,0),1)</f>
        <v>Autres services de réservation et activités connexes</v>
      </c>
      <c r="J625" s="21" t="str">
        <f>INDEX(NAF732!$B:$B,MATCH(E625,NAF732!$A:$A,0),1)</f>
        <v>Autres services de réservation et activités connexes</v>
      </c>
    </row>
    <row r="626" spans="1:10" ht="12.75">
      <c r="A626" s="8" t="s">
        <v>1643</v>
      </c>
      <c r="B626" s="8">
        <v>80</v>
      </c>
      <c r="C626" s="8" t="s">
        <v>1689</v>
      </c>
      <c r="D626" s="8" t="s">
        <v>1688</v>
      </c>
      <c r="E626" s="8" t="s">
        <v>1687</v>
      </c>
      <c r="F626" s="12" t="str">
        <f>INDEX(NAF21!$B:$B,MATCH(A626,NAF21!$A:$A,0),1)</f>
        <v>Activités de services administratifs et de soutien</v>
      </c>
      <c r="G626" s="14" t="str">
        <f>INDEX(NAF88!$B:$B,MATCH(A626,NAF21!$A:$A,0),1)</f>
        <v>Industrie du cuir et de la chaussure</v>
      </c>
      <c r="H626" s="16" t="str">
        <f>INDEX(NAF272!$B:$B,MATCH(C626,NAF272!$A:$A,0),1)</f>
        <v>Activités de sécurité privée</v>
      </c>
      <c r="I626" s="18" t="str">
        <f>INDEX(NAF615!$B:$B,MATCH(D626,NAF615!$A:$A,0),1)</f>
        <v>Activités de sécurité privée</v>
      </c>
      <c r="J626" s="21" t="str">
        <f>INDEX(NAF732!$B:$B,MATCH(E626,NAF732!$A:$A,0),1)</f>
        <v>Activités de sécurité privée</v>
      </c>
    </row>
    <row r="627" spans="1:10" ht="12.75">
      <c r="A627" s="8" t="s">
        <v>1643</v>
      </c>
      <c r="B627" s="8">
        <v>80</v>
      </c>
      <c r="C627" s="8" t="s">
        <v>1692</v>
      </c>
      <c r="D627" s="8" t="s">
        <v>1691</v>
      </c>
      <c r="E627" s="8" t="s">
        <v>1690</v>
      </c>
      <c r="F627" s="12" t="str">
        <f>INDEX(NAF21!$B:$B,MATCH(A627,NAF21!$A:$A,0),1)</f>
        <v>Activités de services administratifs et de soutien</v>
      </c>
      <c r="G627" s="14" t="str">
        <f>INDEX(NAF88!$B:$B,MATCH(A627,NAF21!$A:$A,0),1)</f>
        <v>Industrie du cuir et de la chaussure</v>
      </c>
      <c r="H627" s="16" t="str">
        <f>INDEX(NAF272!$B:$B,MATCH(C627,NAF272!$A:$A,0),1)</f>
        <v>Activités liées aux systèmes de sécurité</v>
      </c>
      <c r="I627" s="18" t="str">
        <f>INDEX(NAF615!$B:$B,MATCH(D627,NAF615!$A:$A,0),1)</f>
        <v>Activités liées aux systèmes de sécurité</v>
      </c>
      <c r="J627" s="21" t="str">
        <f>INDEX(NAF732!$B:$B,MATCH(E627,NAF732!$A:$A,0),1)</f>
        <v>Activités liées aux systèmes de sécurité</v>
      </c>
    </row>
    <row r="628" spans="1:10" ht="12.75">
      <c r="A628" s="8" t="s">
        <v>1643</v>
      </c>
      <c r="B628" s="8">
        <v>80</v>
      </c>
      <c r="C628" s="8" t="s">
        <v>1695</v>
      </c>
      <c r="D628" s="8" t="s">
        <v>1694</v>
      </c>
      <c r="E628" s="8" t="s">
        <v>1693</v>
      </c>
      <c r="F628" s="12" t="str">
        <f>INDEX(NAF21!$B:$B,MATCH(A628,NAF21!$A:$A,0),1)</f>
        <v>Activités de services administratifs et de soutien</v>
      </c>
      <c r="G628" s="14" t="str">
        <f>INDEX(NAF88!$B:$B,MATCH(A628,NAF21!$A:$A,0),1)</f>
        <v>Industrie du cuir et de la chaussure</v>
      </c>
      <c r="H628" s="16" t="str">
        <f>INDEX(NAF272!$B:$B,MATCH(C628,NAF272!$A:$A,0),1)</f>
        <v>Activités d'enquête</v>
      </c>
      <c r="I628" s="18" t="str">
        <f>INDEX(NAF615!$B:$B,MATCH(D628,NAF615!$A:$A,0),1)</f>
        <v>Activités d'enquête</v>
      </c>
      <c r="J628" s="21" t="str">
        <f>INDEX(NAF732!$B:$B,MATCH(E628,NAF732!$A:$A,0),1)</f>
        <v>Activités d'enquête</v>
      </c>
    </row>
    <row r="629" spans="1:10" ht="12.75">
      <c r="A629" s="8" t="s">
        <v>1643</v>
      </c>
      <c r="B629" s="8">
        <v>81</v>
      </c>
      <c r="C629" s="8" t="s">
        <v>1698</v>
      </c>
      <c r="D629" s="8" t="s">
        <v>1697</v>
      </c>
      <c r="E629" s="8" t="s">
        <v>1696</v>
      </c>
      <c r="F629" s="12" t="str">
        <f>INDEX(NAF21!$B:$B,MATCH(A629,NAF21!$A:$A,0),1)</f>
        <v>Activités de services administratifs et de soutien</v>
      </c>
      <c r="G629" s="14" t="str">
        <f>INDEX(NAF88!$B:$B,MATCH(A629,NAF21!$A:$A,0),1)</f>
        <v>Industrie du cuir et de la chaussure</v>
      </c>
      <c r="H629" s="16" t="str">
        <f>INDEX(NAF272!$B:$B,MATCH(C629,NAF272!$A:$A,0),1)</f>
        <v>Activités combinées de soutien lié aux bâtiments</v>
      </c>
      <c r="I629" s="18" t="str">
        <f>INDEX(NAF615!$B:$B,MATCH(D629,NAF615!$A:$A,0),1)</f>
        <v>Activités combinées de soutien lié aux bâtiments</v>
      </c>
      <c r="J629" s="21" t="str">
        <f>INDEX(NAF732!$B:$B,MATCH(E629,NAF732!$A:$A,0),1)</f>
        <v>Activités combinées de soutien lié aux bâtiments</v>
      </c>
    </row>
    <row r="630" spans="1:10" ht="12.75">
      <c r="A630" s="8" t="s">
        <v>1643</v>
      </c>
      <c r="B630" s="8">
        <v>81</v>
      </c>
      <c r="C630" s="8" t="s">
        <v>1701</v>
      </c>
      <c r="D630" s="8" t="s">
        <v>1700</v>
      </c>
      <c r="E630" s="8" t="s">
        <v>1699</v>
      </c>
      <c r="F630" s="12" t="str">
        <f>INDEX(NAF21!$B:$B,MATCH(A630,NAF21!$A:$A,0),1)</f>
        <v>Activités de services administratifs et de soutien</v>
      </c>
      <c r="G630" s="14" t="str">
        <f>INDEX(NAF88!$B:$B,MATCH(A630,NAF21!$A:$A,0),1)</f>
        <v>Industrie du cuir et de la chaussure</v>
      </c>
      <c r="H630" s="16" t="str">
        <f>INDEX(NAF272!$B:$B,MATCH(C630,NAF272!$A:$A,0),1)</f>
        <v>Activités de nettoyage</v>
      </c>
      <c r="I630" s="18" t="str">
        <f>INDEX(NAF615!$B:$B,MATCH(D630,NAF615!$A:$A,0),1)</f>
        <v>Nettoyage courant des bâtiments</v>
      </c>
      <c r="J630" s="21" t="str">
        <f>INDEX(NAF732!$B:$B,MATCH(E630,NAF732!$A:$A,0),1)</f>
        <v>Nettoyage courant des bâtiments</v>
      </c>
    </row>
    <row r="631" spans="1:10" ht="12.75">
      <c r="A631" s="8" t="s">
        <v>1643</v>
      </c>
      <c r="B631" s="8">
        <v>81</v>
      </c>
      <c r="C631" s="8" t="s">
        <v>1701</v>
      </c>
      <c r="D631" s="8" t="s">
        <v>1703</v>
      </c>
      <c r="E631" s="8" t="s">
        <v>1702</v>
      </c>
      <c r="F631" s="12" t="str">
        <f>INDEX(NAF21!$B:$B,MATCH(A631,NAF21!$A:$A,0),1)</f>
        <v>Activités de services administratifs et de soutien</v>
      </c>
      <c r="G631" s="14" t="str">
        <f>INDEX(NAF88!$B:$B,MATCH(A631,NAF21!$A:$A,0),1)</f>
        <v>Industrie du cuir et de la chaussure</v>
      </c>
      <c r="H631" s="16" t="str">
        <f>INDEX(NAF272!$B:$B,MATCH(C631,NAF272!$A:$A,0),1)</f>
        <v>Activités de nettoyage</v>
      </c>
      <c r="I631" s="18" t="str">
        <f>INDEX(NAF615!$B:$B,MATCH(D631,NAF615!$A:$A,0),1)</f>
        <v>Autres activités de nettoyage des bâtiments et nettoyage industriel</v>
      </c>
      <c r="J631" s="21" t="str">
        <f>INDEX(NAF732!$B:$B,MATCH(E631,NAF732!$A:$A,0),1)</f>
        <v>Autres activités de nettoyage des bâtiments et nettoyage industriel</v>
      </c>
    </row>
    <row r="632" spans="1:10" ht="12.75">
      <c r="A632" s="8" t="s">
        <v>1643</v>
      </c>
      <c r="B632" s="8">
        <v>81</v>
      </c>
      <c r="C632" s="8" t="s">
        <v>1701</v>
      </c>
      <c r="D632" s="8" t="s">
        <v>1705</v>
      </c>
      <c r="E632" s="8" t="s">
        <v>1704</v>
      </c>
      <c r="F632" s="12" t="str">
        <f>INDEX(NAF21!$B:$B,MATCH(A632,NAF21!$A:$A,0),1)</f>
        <v>Activités de services administratifs et de soutien</v>
      </c>
      <c r="G632" s="14" t="str">
        <f>INDEX(NAF88!$B:$B,MATCH(A632,NAF21!$A:$A,0),1)</f>
        <v>Industrie du cuir et de la chaussure</v>
      </c>
      <c r="H632" s="16" t="str">
        <f>INDEX(NAF272!$B:$B,MATCH(C632,NAF272!$A:$A,0),1)</f>
        <v>Activités de nettoyage</v>
      </c>
      <c r="I632" s="18" t="str">
        <f>INDEX(NAF615!$B:$B,MATCH(D632,NAF615!$A:$A,0),1)</f>
        <v>Autres activités de nettoyage</v>
      </c>
      <c r="J632" s="21" t="str">
        <f>INDEX(NAF732!$B:$B,MATCH(E632,NAF732!$A:$A,0),1)</f>
        <v>Désinfection, désinsectisation, dératisation</v>
      </c>
    </row>
    <row r="633" spans="1:10" ht="12.75">
      <c r="A633" s="8" t="s">
        <v>1643</v>
      </c>
      <c r="B633" s="8">
        <v>81</v>
      </c>
      <c r="C633" s="8" t="s">
        <v>1701</v>
      </c>
      <c r="D633" s="8" t="s">
        <v>1705</v>
      </c>
      <c r="E633" s="8" t="s">
        <v>1706</v>
      </c>
      <c r="F633" s="12" t="str">
        <f>INDEX(NAF21!$B:$B,MATCH(A633,NAF21!$A:$A,0),1)</f>
        <v>Activités de services administratifs et de soutien</v>
      </c>
      <c r="G633" s="14" t="str">
        <f>INDEX(NAF88!$B:$B,MATCH(A633,NAF21!$A:$A,0),1)</f>
        <v>Industrie du cuir et de la chaussure</v>
      </c>
      <c r="H633" s="16" t="str">
        <f>INDEX(NAF272!$B:$B,MATCH(C633,NAF272!$A:$A,0),1)</f>
        <v>Activités de nettoyage</v>
      </c>
      <c r="I633" s="18" t="str">
        <f>INDEX(NAF615!$B:$B,MATCH(D633,NAF615!$A:$A,0),1)</f>
        <v>Autres activités de nettoyage</v>
      </c>
      <c r="J633" s="21" t="str">
        <f>INDEX(NAF732!$B:$B,MATCH(E633,NAF732!$A:$A,0),1)</f>
        <v>Autres activités de nettoyage n.c.a.</v>
      </c>
    </row>
    <row r="634" spans="1:10" ht="12.75">
      <c r="A634" s="8" t="s">
        <v>1643</v>
      </c>
      <c r="B634" s="8">
        <v>81</v>
      </c>
      <c r="C634" s="8" t="s">
        <v>1709</v>
      </c>
      <c r="D634" s="8" t="s">
        <v>1708</v>
      </c>
      <c r="E634" s="8" t="s">
        <v>1707</v>
      </c>
      <c r="F634" s="12" t="str">
        <f>INDEX(NAF21!$B:$B,MATCH(A634,NAF21!$A:$A,0),1)</f>
        <v>Activités de services administratifs et de soutien</v>
      </c>
      <c r="G634" s="14" t="str">
        <f>INDEX(NAF88!$B:$B,MATCH(A634,NAF21!$A:$A,0),1)</f>
        <v>Industrie du cuir et de la chaussure</v>
      </c>
      <c r="H634" s="16" t="str">
        <f>INDEX(NAF272!$B:$B,MATCH(C634,NAF272!$A:$A,0),1)</f>
        <v>Services d'aménagement paysager</v>
      </c>
      <c r="I634" s="18" t="str">
        <f>INDEX(NAF615!$B:$B,MATCH(D634,NAF615!$A:$A,0),1)</f>
        <v>Services d'aménagement paysager</v>
      </c>
      <c r="J634" s="21" t="str">
        <f>INDEX(NAF732!$B:$B,MATCH(E634,NAF732!$A:$A,0),1)</f>
        <v>Services d'aménagement paysager</v>
      </c>
    </row>
    <row r="635" spans="1:10" ht="12.75">
      <c r="A635" s="8" t="s">
        <v>1643</v>
      </c>
      <c r="B635" s="8">
        <v>82</v>
      </c>
      <c r="C635" s="8" t="s">
        <v>1712</v>
      </c>
      <c r="D635" s="8" t="s">
        <v>1711</v>
      </c>
      <c r="E635" s="8" t="s">
        <v>1710</v>
      </c>
      <c r="F635" s="12" t="str">
        <f>INDEX(NAF21!$B:$B,MATCH(A635,NAF21!$A:$A,0),1)</f>
        <v>Activités de services administratifs et de soutien</v>
      </c>
      <c r="G635" s="14" t="str">
        <f>INDEX(NAF88!$B:$B,MATCH(A635,NAF21!$A:$A,0),1)</f>
        <v>Industrie du cuir et de la chaussure</v>
      </c>
      <c r="H635" s="16" t="str">
        <f>INDEX(NAF272!$B:$B,MATCH(C635,NAF272!$A:$A,0),1)</f>
        <v>Activités administratives</v>
      </c>
      <c r="I635" s="18" t="str">
        <f>INDEX(NAF615!$B:$B,MATCH(D635,NAF615!$A:$A,0),1)</f>
        <v>Services administratifs combinés de bureau</v>
      </c>
      <c r="J635" s="21" t="str">
        <f>INDEX(NAF732!$B:$B,MATCH(E635,NAF732!$A:$A,0),1)</f>
        <v>Services administratifs combinés de bureau</v>
      </c>
    </row>
    <row r="636" spans="1:10" ht="12.75">
      <c r="A636" s="8" t="s">
        <v>1643</v>
      </c>
      <c r="B636" s="8">
        <v>82</v>
      </c>
      <c r="C636" s="8" t="s">
        <v>1712</v>
      </c>
      <c r="D636" s="8" t="s">
        <v>1714</v>
      </c>
      <c r="E636" s="8" t="s">
        <v>1713</v>
      </c>
      <c r="F636" s="12" t="str">
        <f>INDEX(NAF21!$B:$B,MATCH(A636,NAF21!$A:$A,0),1)</f>
        <v>Activités de services administratifs et de soutien</v>
      </c>
      <c r="G636" s="14" t="str">
        <f>INDEX(NAF88!$B:$B,MATCH(A636,NAF21!$A:$A,0),1)</f>
        <v>Industrie du cuir et de la chaussure</v>
      </c>
      <c r="H636" s="16" t="str">
        <f>INDEX(NAF272!$B:$B,MATCH(C636,NAF272!$A:$A,0),1)</f>
        <v>Activités administratives</v>
      </c>
      <c r="I636" s="18" t="str">
        <f>INDEX(NAF615!$B:$B,MATCH(D636,NAF615!$A:$A,0),1)</f>
        <v>Photocopie, préparation de documents et autres activités spécialisées de soutien de bureau</v>
      </c>
      <c r="J636" s="21" t="str">
        <f>INDEX(NAF732!$B:$B,MATCH(E636,NAF732!$A:$A,0),1)</f>
        <v>Photocopie, préparation de documents et autres activités spécialisées de soutien de bureau</v>
      </c>
    </row>
    <row r="637" spans="1:10" ht="12.75">
      <c r="A637" s="8" t="s">
        <v>1643</v>
      </c>
      <c r="B637" s="8">
        <v>82</v>
      </c>
      <c r="C637" s="8" t="s">
        <v>1717</v>
      </c>
      <c r="D637" s="8" t="s">
        <v>1716</v>
      </c>
      <c r="E637" s="8" t="s">
        <v>1715</v>
      </c>
      <c r="F637" s="12" t="str">
        <f>INDEX(NAF21!$B:$B,MATCH(A637,NAF21!$A:$A,0),1)</f>
        <v>Activités de services administratifs et de soutien</v>
      </c>
      <c r="G637" s="14" t="str">
        <f>INDEX(NAF88!$B:$B,MATCH(A637,NAF21!$A:$A,0),1)</f>
        <v>Industrie du cuir et de la chaussure</v>
      </c>
      <c r="H637" s="16" t="str">
        <f>INDEX(NAF272!$B:$B,MATCH(C637,NAF272!$A:$A,0),1)</f>
        <v>Activités de centres d'appels</v>
      </c>
      <c r="I637" s="18" t="str">
        <f>INDEX(NAF615!$B:$B,MATCH(D637,NAF615!$A:$A,0),1)</f>
        <v>Activités de centres d'appels</v>
      </c>
      <c r="J637" s="21" t="str">
        <f>INDEX(NAF732!$B:$B,MATCH(E637,NAF732!$A:$A,0),1)</f>
        <v>Activités de centres d'appels</v>
      </c>
    </row>
    <row r="638" spans="1:10" ht="12.75">
      <c r="A638" s="8" t="s">
        <v>1643</v>
      </c>
      <c r="B638" s="8">
        <v>82</v>
      </c>
      <c r="C638" s="8" t="s">
        <v>1720</v>
      </c>
      <c r="D638" s="8" t="s">
        <v>1719</v>
      </c>
      <c r="E638" s="8" t="s">
        <v>1718</v>
      </c>
      <c r="F638" s="12" t="str">
        <f>INDEX(NAF21!$B:$B,MATCH(A638,NAF21!$A:$A,0),1)</f>
        <v>Activités de services administratifs et de soutien</v>
      </c>
      <c r="G638" s="14" t="str">
        <f>INDEX(NAF88!$B:$B,MATCH(A638,NAF21!$A:$A,0),1)</f>
        <v>Industrie du cuir et de la chaussure</v>
      </c>
      <c r="H638" s="16" t="str">
        <f>INDEX(NAF272!$B:$B,MATCH(C638,NAF272!$A:$A,0),1)</f>
        <v>Organisation de salons professionnels et congrès</v>
      </c>
      <c r="I638" s="18" t="str">
        <f>INDEX(NAF615!$B:$B,MATCH(D638,NAF615!$A:$A,0),1)</f>
        <v>Organisation de salons professionnels et congrès</v>
      </c>
      <c r="J638" s="21" t="str">
        <f>INDEX(NAF732!$B:$B,MATCH(E638,NAF732!$A:$A,0),1)</f>
        <v>Organisation de foires, salons professionnels et congrès</v>
      </c>
    </row>
    <row r="639" spans="1:10" ht="12.75">
      <c r="A639" s="8" t="s">
        <v>1643</v>
      </c>
      <c r="B639" s="8">
        <v>82</v>
      </c>
      <c r="C639" s="8" t="s">
        <v>1723</v>
      </c>
      <c r="D639" s="8" t="s">
        <v>1722</v>
      </c>
      <c r="E639" s="8" t="s">
        <v>1721</v>
      </c>
      <c r="F639" s="12" t="str">
        <f>INDEX(NAF21!$B:$B,MATCH(A639,NAF21!$A:$A,0),1)</f>
        <v>Activités de services administratifs et de soutien</v>
      </c>
      <c r="G639" s="14" t="str">
        <f>INDEX(NAF88!$B:$B,MATCH(A639,NAF21!$A:$A,0),1)</f>
        <v>Industrie du cuir et de la chaussure</v>
      </c>
      <c r="H639" s="16" t="str">
        <f>INDEX(NAF272!$B:$B,MATCH(C639,NAF272!$A:$A,0),1)</f>
        <v>Activités de soutien aux entreprises n.c.a.</v>
      </c>
      <c r="I639" s="18" t="str">
        <f>INDEX(NAF615!$B:$B,MATCH(D639,NAF615!$A:$A,0),1)</f>
        <v>Activités des agences de recouvrement de factures et des sociétés d'information financière sur la clientèle</v>
      </c>
      <c r="J639" s="21" t="str">
        <f>INDEX(NAF732!$B:$B,MATCH(E639,NAF732!$A:$A,0),1)</f>
        <v>Activités des agences de recouvrement de factures et des sociétés d'information financière sur la clientèle</v>
      </c>
    </row>
    <row r="640" spans="1:10" ht="12.75">
      <c r="A640" s="8" t="s">
        <v>1643</v>
      </c>
      <c r="B640" s="8">
        <v>82</v>
      </c>
      <c r="C640" s="8" t="s">
        <v>1723</v>
      </c>
      <c r="D640" s="8" t="s">
        <v>1725</v>
      </c>
      <c r="E640" s="8" t="s">
        <v>1724</v>
      </c>
      <c r="F640" s="12" t="str">
        <f>INDEX(NAF21!$B:$B,MATCH(A640,NAF21!$A:$A,0),1)</f>
        <v>Activités de services administratifs et de soutien</v>
      </c>
      <c r="G640" s="14" t="str">
        <f>INDEX(NAF88!$B:$B,MATCH(A640,NAF21!$A:$A,0),1)</f>
        <v>Industrie du cuir et de la chaussure</v>
      </c>
      <c r="H640" s="16" t="str">
        <f>INDEX(NAF272!$B:$B,MATCH(C640,NAF272!$A:$A,0),1)</f>
        <v>Activités de soutien aux entreprises n.c.a.</v>
      </c>
      <c r="I640" s="18" t="str">
        <f>INDEX(NAF615!$B:$B,MATCH(D640,NAF615!$A:$A,0),1)</f>
        <v>Activités de conditionnement</v>
      </c>
      <c r="J640" s="21" t="str">
        <f>INDEX(NAF732!$B:$B,MATCH(E640,NAF732!$A:$A,0),1)</f>
        <v>Activités de conditionnement</v>
      </c>
    </row>
    <row r="641" spans="1:10" ht="12.75">
      <c r="A641" s="8" t="s">
        <v>1643</v>
      </c>
      <c r="B641" s="8">
        <v>82</v>
      </c>
      <c r="C641" s="8" t="s">
        <v>1723</v>
      </c>
      <c r="D641" s="8" t="s">
        <v>1727</v>
      </c>
      <c r="E641" s="8" t="s">
        <v>1726</v>
      </c>
      <c r="F641" s="12" t="str">
        <f>INDEX(NAF21!$B:$B,MATCH(A641,NAF21!$A:$A,0),1)</f>
        <v>Activités de services administratifs et de soutien</v>
      </c>
      <c r="G641" s="14" t="str">
        <f>INDEX(NAF88!$B:$B,MATCH(A641,NAF21!$A:$A,0),1)</f>
        <v>Industrie du cuir et de la chaussure</v>
      </c>
      <c r="H641" s="16" t="str">
        <f>INDEX(NAF272!$B:$B,MATCH(C641,NAF272!$A:$A,0),1)</f>
        <v>Activités de soutien aux entreprises n.c.a.</v>
      </c>
      <c r="I641" s="18" t="str">
        <f>INDEX(NAF615!$B:$B,MATCH(D641,NAF615!$A:$A,0),1)</f>
        <v>Autres activités de soutien aux entreprises n.c.a.</v>
      </c>
      <c r="J641" s="21" t="str">
        <f>INDEX(NAF732!$B:$B,MATCH(E641,NAF732!$A:$A,0),1)</f>
        <v>Autres activités de soutien aux entreprises n.c.a.</v>
      </c>
    </row>
    <row r="642" spans="1:10" ht="12.75">
      <c r="A642" s="8" t="s">
        <v>1731</v>
      </c>
      <c r="B642" s="8">
        <v>84</v>
      </c>
      <c r="C642" s="8" t="s">
        <v>1730</v>
      </c>
      <c r="D642" s="8" t="s">
        <v>1729</v>
      </c>
      <c r="E642" s="8" t="s">
        <v>1728</v>
      </c>
      <c r="F642" s="12" t="str">
        <f>INDEX(NAF21!$B:$B,MATCH(A642,NAF21!$A:$A,0),1)</f>
        <v>Administration publique</v>
      </c>
      <c r="G642" s="14" t="str">
        <f>INDEX(NAF88!$B:$B,MATCH(A642,NAF21!$A:$A,0),1)</f>
        <v>Travail du bois et fabrication d'articles en bois et en liège, à l'exception des meubles ; fabrication d'articles en vannerie et sparterie</v>
      </c>
      <c r="H642" s="16" t="str">
        <f>INDEX(NAF272!$B:$B,MATCH(C642,NAF272!$A:$A,0),1)</f>
        <v>Administration générale, économique et sociale</v>
      </c>
      <c r="I642" s="18" t="str">
        <f>INDEX(NAF615!$B:$B,MATCH(D642,NAF615!$A:$A,0),1)</f>
        <v>Administration publique générale</v>
      </c>
      <c r="J642" s="21" t="str">
        <f>INDEX(NAF732!$B:$B,MATCH(E642,NAF732!$A:$A,0),1)</f>
        <v>Administration publique générale</v>
      </c>
    </row>
    <row r="643" spans="1:10" ht="12.75">
      <c r="A643" s="8" t="s">
        <v>1731</v>
      </c>
      <c r="B643" s="8">
        <v>84</v>
      </c>
      <c r="C643" s="8" t="s">
        <v>1730</v>
      </c>
      <c r="D643" s="8" t="s">
        <v>1733</v>
      </c>
      <c r="E643" s="8" t="s">
        <v>1732</v>
      </c>
      <c r="F643" s="12" t="str">
        <f>INDEX(NAF21!$B:$B,MATCH(A643,NAF21!$A:$A,0),1)</f>
        <v>Administration publique</v>
      </c>
      <c r="G643" s="14" t="str">
        <f>INDEX(NAF88!$B:$B,MATCH(A643,NAF21!$A:$A,0),1)</f>
        <v>Travail du bois et fabrication d'articles en bois et en liège, à l'exception des meubles ; fabrication d'articles en vannerie et sparterie</v>
      </c>
      <c r="H643" s="16" t="str">
        <f>INDEX(NAF272!$B:$B,MATCH(C643,NAF272!$A:$A,0),1)</f>
        <v>Administration générale, économique et sociale</v>
      </c>
      <c r="I643" s="18" t="str">
        <f>INDEX(NAF615!$B:$B,MATCH(D643,NAF615!$A:$A,0),1)</f>
        <v>Administration publique (tutelle) de la santé, de la formation, de la culture et des services sociaux, autre que sécurité sociale</v>
      </c>
      <c r="J643" s="21" t="str">
        <f>INDEX(NAF732!$B:$B,MATCH(E643,NAF732!$A:$A,0),1)</f>
        <v>Administration publique (tutelle) de la santé, de la formation, de la culture et des services sociaux, autre que sécurité sociale</v>
      </c>
    </row>
    <row r="644" spans="1:10" ht="12.75">
      <c r="A644" s="8" t="s">
        <v>1731</v>
      </c>
      <c r="B644" s="8">
        <v>84</v>
      </c>
      <c r="C644" s="8" t="s">
        <v>1730</v>
      </c>
      <c r="D644" s="8" t="s">
        <v>1735</v>
      </c>
      <c r="E644" s="8" t="s">
        <v>1734</v>
      </c>
      <c r="F644" s="12" t="str">
        <f>INDEX(NAF21!$B:$B,MATCH(A644,NAF21!$A:$A,0),1)</f>
        <v>Administration publique</v>
      </c>
      <c r="G644" s="14" t="str">
        <f>INDEX(NAF88!$B:$B,MATCH(A644,NAF21!$A:$A,0),1)</f>
        <v>Travail du bois et fabrication d'articles en bois et en liège, à l'exception des meubles ; fabrication d'articles en vannerie et sparterie</v>
      </c>
      <c r="H644" s="16" t="str">
        <f>INDEX(NAF272!$B:$B,MATCH(C644,NAF272!$A:$A,0),1)</f>
        <v>Administration générale, économique et sociale</v>
      </c>
      <c r="I644" s="18" t="str">
        <f>INDEX(NAF615!$B:$B,MATCH(D644,NAF615!$A:$A,0),1)</f>
        <v>Administration publique (tutelle) des activités économiques</v>
      </c>
      <c r="J644" s="21" t="str">
        <f>INDEX(NAF732!$B:$B,MATCH(E644,NAF732!$A:$A,0),1)</f>
        <v>Administration publique (tutelle) des activités économiques</v>
      </c>
    </row>
    <row r="645" spans="1:10" ht="12.75">
      <c r="A645" s="8" t="s">
        <v>1731</v>
      </c>
      <c r="B645" s="8">
        <v>84</v>
      </c>
      <c r="C645" s="8" t="s">
        <v>1738</v>
      </c>
      <c r="D645" s="8" t="s">
        <v>1737</v>
      </c>
      <c r="E645" s="8" t="s">
        <v>1736</v>
      </c>
      <c r="F645" s="12" t="str">
        <f>INDEX(NAF21!$B:$B,MATCH(A645,NAF21!$A:$A,0),1)</f>
        <v>Administration publique</v>
      </c>
      <c r="G645" s="14" t="str">
        <f>INDEX(NAF88!$B:$B,MATCH(A645,NAF21!$A:$A,0),1)</f>
        <v>Travail du bois et fabrication d'articles en bois et en liège, à l'exception des meubles ; fabrication d'articles en vannerie et sparterie</v>
      </c>
      <c r="H645" s="16" t="str">
        <f>INDEX(NAF272!$B:$B,MATCH(C645,NAF272!$A:$A,0),1)</f>
        <v>Services de prérogative publique</v>
      </c>
      <c r="I645" s="18" t="str">
        <f>INDEX(NAF615!$B:$B,MATCH(D645,NAF615!$A:$A,0),1)</f>
        <v>Affaires étrangères</v>
      </c>
      <c r="J645" s="21" t="str">
        <f>INDEX(NAF732!$B:$B,MATCH(E645,NAF732!$A:$A,0),1)</f>
        <v>Affaires étrangères</v>
      </c>
    </row>
    <row r="646" spans="1:10" ht="12.75">
      <c r="A646" s="8" t="s">
        <v>1731</v>
      </c>
      <c r="B646" s="8">
        <v>84</v>
      </c>
      <c r="C646" s="8" t="s">
        <v>1738</v>
      </c>
      <c r="D646" s="8" t="s">
        <v>1740</v>
      </c>
      <c r="E646" s="8" t="s">
        <v>1739</v>
      </c>
      <c r="F646" s="12" t="str">
        <f>INDEX(NAF21!$B:$B,MATCH(A646,NAF21!$A:$A,0),1)</f>
        <v>Administration publique</v>
      </c>
      <c r="G646" s="14" t="str">
        <f>INDEX(NAF88!$B:$B,MATCH(A646,NAF21!$A:$A,0),1)</f>
        <v>Travail du bois et fabrication d'articles en bois et en liège, à l'exception des meubles ; fabrication d'articles en vannerie et sparterie</v>
      </c>
      <c r="H646" s="16" t="str">
        <f>INDEX(NAF272!$B:$B,MATCH(C646,NAF272!$A:$A,0),1)</f>
        <v>Services de prérogative publique</v>
      </c>
      <c r="I646" s="18" t="str">
        <f>INDEX(NAF615!$B:$B,MATCH(D646,NAF615!$A:$A,0),1)</f>
        <v>Défense</v>
      </c>
      <c r="J646" s="21" t="str">
        <f>INDEX(NAF732!$B:$B,MATCH(E646,NAF732!$A:$A,0),1)</f>
        <v>Défense</v>
      </c>
    </row>
    <row r="647" spans="1:10" ht="12.75">
      <c r="A647" s="8" t="s">
        <v>1731</v>
      </c>
      <c r="B647" s="8">
        <v>84</v>
      </c>
      <c r="C647" s="8" t="s">
        <v>1738</v>
      </c>
      <c r="D647" s="8" t="s">
        <v>1742</v>
      </c>
      <c r="E647" s="8" t="s">
        <v>1741</v>
      </c>
      <c r="F647" s="12" t="str">
        <f>INDEX(NAF21!$B:$B,MATCH(A647,NAF21!$A:$A,0),1)</f>
        <v>Administration publique</v>
      </c>
      <c r="G647" s="14" t="str">
        <f>INDEX(NAF88!$B:$B,MATCH(A647,NAF21!$A:$A,0),1)</f>
        <v>Travail du bois et fabrication d'articles en bois et en liège, à l'exception des meubles ; fabrication d'articles en vannerie et sparterie</v>
      </c>
      <c r="H647" s="16" t="str">
        <f>INDEX(NAF272!$B:$B,MATCH(C647,NAF272!$A:$A,0),1)</f>
        <v>Services de prérogative publique</v>
      </c>
      <c r="I647" s="18" t="str">
        <f>INDEX(NAF615!$B:$B,MATCH(D647,NAF615!$A:$A,0),1)</f>
        <v>Justice</v>
      </c>
      <c r="J647" s="21" t="str">
        <f>INDEX(NAF732!$B:$B,MATCH(E647,NAF732!$A:$A,0),1)</f>
        <v>Justice</v>
      </c>
    </row>
    <row r="648" spans="1:10" ht="12.75">
      <c r="A648" s="8" t="s">
        <v>1731</v>
      </c>
      <c r="B648" s="8">
        <v>84</v>
      </c>
      <c r="C648" s="8" t="s">
        <v>1738</v>
      </c>
      <c r="D648" s="8" t="s">
        <v>1744</v>
      </c>
      <c r="E648" s="8" t="s">
        <v>1743</v>
      </c>
      <c r="F648" s="12" t="str">
        <f>INDEX(NAF21!$B:$B,MATCH(A648,NAF21!$A:$A,0),1)</f>
        <v>Administration publique</v>
      </c>
      <c r="G648" s="14" t="str">
        <f>INDEX(NAF88!$B:$B,MATCH(A648,NAF21!$A:$A,0),1)</f>
        <v>Travail du bois et fabrication d'articles en bois et en liège, à l'exception des meubles ; fabrication d'articles en vannerie et sparterie</v>
      </c>
      <c r="H648" s="16" t="str">
        <f>INDEX(NAF272!$B:$B,MATCH(C648,NAF272!$A:$A,0),1)</f>
        <v>Services de prérogative publique</v>
      </c>
      <c r="I648" s="18" t="str">
        <f>INDEX(NAF615!$B:$B,MATCH(D648,NAF615!$A:$A,0),1)</f>
        <v>Activités d'ordre public et de sécurité</v>
      </c>
      <c r="J648" s="21" t="str">
        <f>INDEX(NAF732!$B:$B,MATCH(E648,NAF732!$A:$A,0),1)</f>
        <v>Activités d'ordre public et de sécurité</v>
      </c>
    </row>
    <row r="649" spans="1:10" ht="12.75">
      <c r="A649" s="8" t="s">
        <v>1731</v>
      </c>
      <c r="B649" s="8">
        <v>84</v>
      </c>
      <c r="C649" s="8" t="s">
        <v>1738</v>
      </c>
      <c r="D649" s="8" t="s">
        <v>1746</v>
      </c>
      <c r="E649" s="8" t="s">
        <v>1745</v>
      </c>
      <c r="F649" s="12" t="str">
        <f>INDEX(NAF21!$B:$B,MATCH(A649,NAF21!$A:$A,0),1)</f>
        <v>Administration publique</v>
      </c>
      <c r="G649" s="14" t="str">
        <f>INDEX(NAF88!$B:$B,MATCH(A649,NAF21!$A:$A,0),1)</f>
        <v>Travail du bois et fabrication d'articles en bois et en liège, à l'exception des meubles ; fabrication d'articles en vannerie et sparterie</v>
      </c>
      <c r="H649" s="16" t="str">
        <f>INDEX(NAF272!$B:$B,MATCH(C649,NAF272!$A:$A,0),1)</f>
        <v>Services de prérogative publique</v>
      </c>
      <c r="I649" s="18" t="str">
        <f>INDEX(NAF615!$B:$B,MATCH(D649,NAF615!$A:$A,0),1)</f>
        <v>Services du feu et de secours</v>
      </c>
      <c r="J649" s="21" t="str">
        <f>INDEX(NAF732!$B:$B,MATCH(E649,NAF732!$A:$A,0),1)</f>
        <v>Services du feu et de secours</v>
      </c>
    </row>
    <row r="650" spans="1:10" ht="12.75">
      <c r="A650" s="8" t="s">
        <v>1731</v>
      </c>
      <c r="B650" s="8">
        <v>84</v>
      </c>
      <c r="C650" s="8" t="s">
        <v>1749</v>
      </c>
      <c r="D650" s="8" t="s">
        <v>1748</v>
      </c>
      <c r="E650" s="8" t="s">
        <v>1747</v>
      </c>
      <c r="F650" s="12" t="str">
        <f>INDEX(NAF21!$B:$B,MATCH(A650,NAF21!$A:$A,0),1)</f>
        <v>Administration publique</v>
      </c>
      <c r="G650" s="14" t="str">
        <f>INDEX(NAF88!$B:$B,MATCH(A650,NAF21!$A:$A,0),1)</f>
        <v>Travail du bois et fabrication d'articles en bois et en liège, à l'exception des meubles ; fabrication d'articles en vannerie et sparterie</v>
      </c>
      <c r="H650" s="16" t="str">
        <f>INDEX(NAF272!$B:$B,MATCH(C650,NAF272!$A:$A,0),1)</f>
        <v>Sécurité sociale obligatoire</v>
      </c>
      <c r="I650" s="18" t="str">
        <f>INDEX(NAF615!$B:$B,MATCH(D650,NAF615!$A:$A,0),1)</f>
        <v>Sécurité sociale obligatoire</v>
      </c>
      <c r="J650" s="21" t="str">
        <f>INDEX(NAF732!$B:$B,MATCH(E650,NAF732!$A:$A,0),1)</f>
        <v>Activités générales de sécurité sociale</v>
      </c>
    </row>
    <row r="651" spans="1:10" ht="12.75">
      <c r="A651" s="8" t="s">
        <v>1731</v>
      </c>
      <c r="B651" s="8">
        <v>84</v>
      </c>
      <c r="C651" s="8" t="s">
        <v>1749</v>
      </c>
      <c r="D651" s="8" t="s">
        <v>1748</v>
      </c>
      <c r="E651" s="8" t="s">
        <v>1750</v>
      </c>
      <c r="F651" s="12" t="str">
        <f>INDEX(NAF21!$B:$B,MATCH(A651,NAF21!$A:$A,0),1)</f>
        <v>Administration publique</v>
      </c>
      <c r="G651" s="14" t="str">
        <f>INDEX(NAF88!$B:$B,MATCH(A651,NAF21!$A:$A,0),1)</f>
        <v>Travail du bois et fabrication d'articles en bois et en liège, à l'exception des meubles ; fabrication d'articles en vannerie et sparterie</v>
      </c>
      <c r="H651" s="16" t="str">
        <f>INDEX(NAF272!$B:$B,MATCH(C651,NAF272!$A:$A,0),1)</f>
        <v>Sécurité sociale obligatoire</v>
      </c>
      <c r="I651" s="18" t="str">
        <f>INDEX(NAF615!$B:$B,MATCH(D651,NAF615!$A:$A,0),1)</f>
        <v>Sécurité sociale obligatoire</v>
      </c>
      <c r="J651" s="21" t="str">
        <f>INDEX(NAF732!$B:$B,MATCH(E651,NAF732!$A:$A,0),1)</f>
        <v>Gestion des retraites complémentaires</v>
      </c>
    </row>
    <row r="652" spans="1:10" ht="12.75">
      <c r="A652" s="8" t="s">
        <v>1731</v>
      </c>
      <c r="B652" s="8">
        <v>84</v>
      </c>
      <c r="C652" s="8" t="s">
        <v>1749</v>
      </c>
      <c r="D652" s="8" t="s">
        <v>1748</v>
      </c>
      <c r="E652" s="8" t="s">
        <v>1751</v>
      </c>
      <c r="F652" s="12" t="str">
        <f>INDEX(NAF21!$B:$B,MATCH(A652,NAF21!$A:$A,0),1)</f>
        <v>Administration publique</v>
      </c>
      <c r="G652" s="14" t="str">
        <f>INDEX(NAF88!$B:$B,MATCH(A652,NAF21!$A:$A,0),1)</f>
        <v>Travail du bois et fabrication d'articles en bois et en liège, à l'exception des meubles ; fabrication d'articles en vannerie et sparterie</v>
      </c>
      <c r="H652" s="16" t="str">
        <f>INDEX(NAF272!$B:$B,MATCH(C652,NAF272!$A:$A,0),1)</f>
        <v>Sécurité sociale obligatoire</v>
      </c>
      <c r="I652" s="18" t="str">
        <f>INDEX(NAF615!$B:$B,MATCH(D652,NAF615!$A:$A,0),1)</f>
        <v>Sécurité sociale obligatoire</v>
      </c>
      <c r="J652" s="21" t="str">
        <f>INDEX(NAF732!$B:$B,MATCH(E652,NAF732!$A:$A,0),1)</f>
        <v>Distribution sociale de revenus</v>
      </c>
    </row>
    <row r="653" spans="1:10" ht="12.75">
      <c r="A653" s="8" t="s">
        <v>1755</v>
      </c>
      <c r="B653" s="8">
        <v>85</v>
      </c>
      <c r="C653" s="8" t="s">
        <v>1754</v>
      </c>
      <c r="D653" s="8" t="s">
        <v>1753</v>
      </c>
      <c r="E653" s="8" t="s">
        <v>1752</v>
      </c>
      <c r="F653" s="12" t="str">
        <f>INDEX(NAF21!$B:$B,MATCH(A653,NAF21!$A:$A,0),1)</f>
        <v>Enseignement</v>
      </c>
      <c r="G653" s="14" t="str">
        <f>INDEX(NAF88!$B:$B,MATCH(A653,NAF21!$A:$A,0),1)</f>
        <v>Industrie du papier et du carton</v>
      </c>
      <c r="H653" s="16" t="str">
        <f>INDEX(NAF272!$B:$B,MATCH(C653,NAF272!$A:$A,0),1)</f>
        <v>Enseignement pré-primaire</v>
      </c>
      <c r="I653" s="18" t="str">
        <f>INDEX(NAF615!$B:$B,MATCH(D653,NAF615!$A:$A,0),1)</f>
        <v>Enseignement pré-primaire</v>
      </c>
      <c r="J653" s="21" t="str">
        <f>INDEX(NAF732!$B:$B,MATCH(E653,NAF732!$A:$A,0),1)</f>
        <v>Enseignement pré-primaire</v>
      </c>
    </row>
    <row r="654" spans="1:10" ht="12.75">
      <c r="A654" s="8" t="s">
        <v>1755</v>
      </c>
      <c r="B654" s="8">
        <v>85</v>
      </c>
      <c r="C654" s="8" t="s">
        <v>1758</v>
      </c>
      <c r="D654" s="8" t="s">
        <v>1757</v>
      </c>
      <c r="E654" s="8" t="s">
        <v>1756</v>
      </c>
      <c r="F654" s="12" t="str">
        <f>INDEX(NAF21!$B:$B,MATCH(A654,NAF21!$A:$A,0),1)</f>
        <v>Enseignement</v>
      </c>
      <c r="G654" s="14" t="str">
        <f>INDEX(NAF88!$B:$B,MATCH(A654,NAF21!$A:$A,0),1)</f>
        <v>Industrie du papier et du carton</v>
      </c>
      <c r="H654" s="16" t="str">
        <f>INDEX(NAF272!$B:$B,MATCH(C654,NAF272!$A:$A,0),1)</f>
        <v>Enseignement primaire</v>
      </c>
      <c r="I654" s="18" t="str">
        <f>INDEX(NAF615!$B:$B,MATCH(D654,NAF615!$A:$A,0),1)</f>
        <v>Enseignement primaire</v>
      </c>
      <c r="J654" s="21" t="str">
        <f>INDEX(NAF732!$B:$B,MATCH(E654,NAF732!$A:$A,0),1)</f>
        <v>Enseignement primaire</v>
      </c>
    </row>
    <row r="655" spans="1:10" ht="12.75">
      <c r="A655" s="8" t="s">
        <v>1755</v>
      </c>
      <c r="B655" s="8">
        <v>85</v>
      </c>
      <c r="C655" s="8" t="s">
        <v>1761</v>
      </c>
      <c r="D655" s="8" t="s">
        <v>1760</v>
      </c>
      <c r="E655" s="8" t="s">
        <v>1759</v>
      </c>
      <c r="F655" s="12" t="str">
        <f>INDEX(NAF21!$B:$B,MATCH(A655,NAF21!$A:$A,0),1)</f>
        <v>Enseignement</v>
      </c>
      <c r="G655" s="14" t="str">
        <f>INDEX(NAF88!$B:$B,MATCH(A655,NAF21!$A:$A,0),1)</f>
        <v>Industrie du papier et du carton</v>
      </c>
      <c r="H655" s="16" t="str">
        <f>INDEX(NAF272!$B:$B,MATCH(C655,NAF272!$A:$A,0),1)</f>
        <v>Enseignement secondaire</v>
      </c>
      <c r="I655" s="18" t="str">
        <f>INDEX(NAF615!$B:$B,MATCH(D655,NAF615!$A:$A,0),1)</f>
        <v>Enseignement secondaire général</v>
      </c>
      <c r="J655" s="21" t="str">
        <f>INDEX(NAF732!$B:$B,MATCH(E655,NAF732!$A:$A,0),1)</f>
        <v>Enseignement secondaire général</v>
      </c>
    </row>
    <row r="656" spans="1:10" ht="12.75">
      <c r="A656" s="8" t="s">
        <v>1755</v>
      </c>
      <c r="B656" s="8">
        <v>85</v>
      </c>
      <c r="C656" s="8" t="s">
        <v>1761</v>
      </c>
      <c r="D656" s="8" t="s">
        <v>1763</v>
      </c>
      <c r="E656" s="8" t="s">
        <v>1762</v>
      </c>
      <c r="F656" s="12" t="str">
        <f>INDEX(NAF21!$B:$B,MATCH(A656,NAF21!$A:$A,0),1)</f>
        <v>Enseignement</v>
      </c>
      <c r="G656" s="14" t="str">
        <f>INDEX(NAF88!$B:$B,MATCH(A656,NAF21!$A:$A,0),1)</f>
        <v>Industrie du papier et du carton</v>
      </c>
      <c r="H656" s="16" t="str">
        <f>INDEX(NAF272!$B:$B,MATCH(C656,NAF272!$A:$A,0),1)</f>
        <v>Enseignement secondaire</v>
      </c>
      <c r="I656" s="18" t="str">
        <f>INDEX(NAF615!$B:$B,MATCH(D656,NAF615!$A:$A,0),1)</f>
        <v>Enseignement secondaire technique ou professionnel</v>
      </c>
      <c r="J656" s="21" t="str">
        <f>INDEX(NAF732!$B:$B,MATCH(E656,NAF732!$A:$A,0),1)</f>
        <v>Enseignement secondaire technique ou professionnel</v>
      </c>
    </row>
    <row r="657" spans="1:10" ht="12.75">
      <c r="A657" s="8" t="s">
        <v>1755</v>
      </c>
      <c r="B657" s="8">
        <v>85</v>
      </c>
      <c r="C657" s="8" t="s">
        <v>1766</v>
      </c>
      <c r="D657" s="8" t="s">
        <v>1765</v>
      </c>
      <c r="E657" s="8" t="s">
        <v>1764</v>
      </c>
      <c r="F657" s="12" t="str">
        <f>INDEX(NAF21!$B:$B,MATCH(A657,NAF21!$A:$A,0),1)</f>
        <v>Enseignement</v>
      </c>
      <c r="G657" s="14" t="str">
        <f>INDEX(NAF88!$B:$B,MATCH(A657,NAF21!$A:$A,0),1)</f>
        <v>Industrie du papier et du carton</v>
      </c>
      <c r="H657" s="16" t="str">
        <f>INDEX(NAF272!$B:$B,MATCH(C657,NAF272!$A:$A,0),1)</f>
        <v>Enseignement supérieur et post-secondaire non supérieur</v>
      </c>
      <c r="I657" s="18" t="str">
        <f>INDEX(NAF615!$B:$B,MATCH(D657,NAF615!$A:$A,0),1)</f>
        <v>Enseignement post-secondaire non supérieur</v>
      </c>
      <c r="J657" s="21" t="str">
        <f>INDEX(NAF732!$B:$B,MATCH(E657,NAF732!$A:$A,0),1)</f>
        <v>Enseignement post-secondaire non supérieur</v>
      </c>
    </row>
    <row r="658" spans="1:10" ht="12.75">
      <c r="A658" s="8" t="s">
        <v>1755</v>
      </c>
      <c r="B658" s="8">
        <v>85</v>
      </c>
      <c r="C658" s="8" t="s">
        <v>1766</v>
      </c>
      <c r="D658" s="8" t="s">
        <v>1768</v>
      </c>
      <c r="E658" s="8" t="s">
        <v>1767</v>
      </c>
      <c r="F658" s="12" t="str">
        <f>INDEX(NAF21!$B:$B,MATCH(A658,NAF21!$A:$A,0),1)</f>
        <v>Enseignement</v>
      </c>
      <c r="G658" s="14" t="str">
        <f>INDEX(NAF88!$B:$B,MATCH(A658,NAF21!$A:$A,0),1)</f>
        <v>Industrie du papier et du carton</v>
      </c>
      <c r="H658" s="16" t="str">
        <f>INDEX(NAF272!$B:$B,MATCH(C658,NAF272!$A:$A,0),1)</f>
        <v>Enseignement supérieur et post-secondaire non supérieur</v>
      </c>
      <c r="I658" s="18" t="str">
        <f>INDEX(NAF615!$B:$B,MATCH(D658,NAF615!$A:$A,0),1)</f>
        <v>Enseignement supérieur</v>
      </c>
      <c r="J658" s="21" t="str">
        <f>INDEX(NAF732!$B:$B,MATCH(E658,NAF732!$A:$A,0),1)</f>
        <v>Enseignement supérieur</v>
      </c>
    </row>
    <row r="659" spans="1:10" ht="12.75">
      <c r="A659" s="8" t="s">
        <v>1755</v>
      </c>
      <c r="B659" s="8">
        <v>85</v>
      </c>
      <c r="C659" s="8" t="s">
        <v>1771</v>
      </c>
      <c r="D659" s="8" t="s">
        <v>1770</v>
      </c>
      <c r="E659" s="8" t="s">
        <v>1769</v>
      </c>
      <c r="F659" s="12" t="str">
        <f>INDEX(NAF21!$B:$B,MATCH(A659,NAF21!$A:$A,0),1)</f>
        <v>Enseignement</v>
      </c>
      <c r="G659" s="14" t="str">
        <f>INDEX(NAF88!$B:$B,MATCH(A659,NAF21!$A:$A,0),1)</f>
        <v>Industrie du papier et du carton</v>
      </c>
      <c r="H659" s="16" t="str">
        <f>INDEX(NAF272!$B:$B,MATCH(C659,NAF272!$A:$A,0),1)</f>
        <v>Autres activités d'enseignement</v>
      </c>
      <c r="I659" s="18" t="str">
        <f>INDEX(NAF615!$B:$B,MATCH(D659,NAF615!$A:$A,0),1)</f>
        <v>Enseignement de disciplines sportives et d'activités de loisirs</v>
      </c>
      <c r="J659" s="21" t="str">
        <f>INDEX(NAF732!$B:$B,MATCH(E659,NAF732!$A:$A,0),1)</f>
        <v>Enseignement de disciplines sportives et d'activités de loisirs</v>
      </c>
    </row>
    <row r="660" spans="1:10" ht="12.75">
      <c r="A660" s="8" t="s">
        <v>1755</v>
      </c>
      <c r="B660" s="8">
        <v>85</v>
      </c>
      <c r="C660" s="8" t="s">
        <v>1771</v>
      </c>
      <c r="D660" s="8" t="s">
        <v>1773</v>
      </c>
      <c r="E660" s="8" t="s">
        <v>1772</v>
      </c>
      <c r="F660" s="12" t="str">
        <f>INDEX(NAF21!$B:$B,MATCH(A660,NAF21!$A:$A,0),1)</f>
        <v>Enseignement</v>
      </c>
      <c r="G660" s="14" t="str">
        <f>INDEX(NAF88!$B:$B,MATCH(A660,NAF21!$A:$A,0),1)</f>
        <v>Industrie du papier et du carton</v>
      </c>
      <c r="H660" s="16" t="str">
        <f>INDEX(NAF272!$B:$B,MATCH(C660,NAF272!$A:$A,0),1)</f>
        <v>Autres activités d'enseignement</v>
      </c>
      <c r="I660" s="18" t="str">
        <f>INDEX(NAF615!$B:$B,MATCH(D660,NAF615!$A:$A,0),1)</f>
        <v>Enseignement culturel</v>
      </c>
      <c r="J660" s="21" t="str">
        <f>INDEX(NAF732!$B:$B,MATCH(E660,NAF732!$A:$A,0),1)</f>
        <v>Enseignement culturel</v>
      </c>
    </row>
    <row r="661" spans="1:10" ht="12.75">
      <c r="A661" s="8" t="s">
        <v>1755</v>
      </c>
      <c r="B661" s="8">
        <v>85</v>
      </c>
      <c r="C661" s="8" t="s">
        <v>1771</v>
      </c>
      <c r="D661" s="8" t="s">
        <v>1775</v>
      </c>
      <c r="E661" s="8" t="s">
        <v>1774</v>
      </c>
      <c r="F661" s="12" t="str">
        <f>INDEX(NAF21!$B:$B,MATCH(A661,NAF21!$A:$A,0),1)</f>
        <v>Enseignement</v>
      </c>
      <c r="G661" s="14" t="str">
        <f>INDEX(NAF88!$B:$B,MATCH(A661,NAF21!$A:$A,0),1)</f>
        <v>Industrie du papier et du carton</v>
      </c>
      <c r="H661" s="16" t="str">
        <f>INDEX(NAF272!$B:$B,MATCH(C661,NAF272!$A:$A,0),1)</f>
        <v>Autres activités d'enseignement</v>
      </c>
      <c r="I661" s="18" t="str">
        <f>INDEX(NAF615!$B:$B,MATCH(D661,NAF615!$A:$A,0),1)</f>
        <v>Enseignement de la conduite</v>
      </c>
      <c r="J661" s="21" t="str">
        <f>INDEX(NAF732!$B:$B,MATCH(E661,NAF732!$A:$A,0),1)</f>
        <v>Enseignement de la conduite</v>
      </c>
    </row>
    <row r="662" spans="1:10" ht="12.75">
      <c r="A662" s="8" t="s">
        <v>1755</v>
      </c>
      <c r="B662" s="8">
        <v>85</v>
      </c>
      <c r="C662" s="8" t="s">
        <v>1771</v>
      </c>
      <c r="D662" s="8" t="s">
        <v>1777</v>
      </c>
      <c r="E662" s="8" t="s">
        <v>1776</v>
      </c>
      <c r="F662" s="12" t="str">
        <f>INDEX(NAF21!$B:$B,MATCH(A662,NAF21!$A:$A,0),1)</f>
        <v>Enseignement</v>
      </c>
      <c r="G662" s="14" t="str">
        <f>INDEX(NAF88!$B:$B,MATCH(A662,NAF21!$A:$A,0),1)</f>
        <v>Industrie du papier et du carton</v>
      </c>
      <c r="H662" s="16" t="str">
        <f>INDEX(NAF272!$B:$B,MATCH(C662,NAF272!$A:$A,0),1)</f>
        <v>Autres activités d'enseignement</v>
      </c>
      <c r="I662" s="18" t="str">
        <f>INDEX(NAF615!$B:$B,MATCH(D662,NAF615!$A:$A,0),1)</f>
        <v>Enseignements divers</v>
      </c>
      <c r="J662" s="21" t="str">
        <f>INDEX(NAF732!$B:$B,MATCH(E662,NAF732!$A:$A,0),1)</f>
        <v>Formation continue d'adultes</v>
      </c>
    </row>
    <row r="663" spans="1:10" ht="12.75">
      <c r="A663" s="8" t="s">
        <v>1755</v>
      </c>
      <c r="B663" s="8">
        <v>85</v>
      </c>
      <c r="C663" s="8" t="s">
        <v>1771</v>
      </c>
      <c r="D663" s="8" t="s">
        <v>1777</v>
      </c>
      <c r="E663" s="8" t="s">
        <v>1778</v>
      </c>
      <c r="F663" s="12" t="str">
        <f>INDEX(NAF21!$B:$B,MATCH(A663,NAF21!$A:$A,0),1)</f>
        <v>Enseignement</v>
      </c>
      <c r="G663" s="14" t="str">
        <f>INDEX(NAF88!$B:$B,MATCH(A663,NAF21!$A:$A,0),1)</f>
        <v>Industrie du papier et du carton</v>
      </c>
      <c r="H663" s="16" t="str">
        <f>INDEX(NAF272!$B:$B,MATCH(C663,NAF272!$A:$A,0),1)</f>
        <v>Autres activités d'enseignement</v>
      </c>
      <c r="I663" s="18" t="str">
        <f>INDEX(NAF615!$B:$B,MATCH(D663,NAF615!$A:$A,0),1)</f>
        <v>Enseignements divers</v>
      </c>
      <c r="J663" s="21" t="str">
        <f>INDEX(NAF732!$B:$B,MATCH(E663,NAF732!$A:$A,0),1)</f>
        <v>Autres enseignements</v>
      </c>
    </row>
    <row r="664" spans="1:10" ht="12.75">
      <c r="A664" s="8" t="s">
        <v>1755</v>
      </c>
      <c r="B664" s="8">
        <v>85</v>
      </c>
      <c r="C664" s="8" t="s">
        <v>1781</v>
      </c>
      <c r="D664" s="8" t="s">
        <v>1780</v>
      </c>
      <c r="E664" s="8" t="s">
        <v>1779</v>
      </c>
      <c r="F664" s="12" t="str">
        <f>INDEX(NAF21!$B:$B,MATCH(A664,NAF21!$A:$A,0),1)</f>
        <v>Enseignement</v>
      </c>
      <c r="G664" s="14" t="str">
        <f>INDEX(NAF88!$B:$B,MATCH(A664,NAF21!$A:$A,0),1)</f>
        <v>Industrie du papier et du carton</v>
      </c>
      <c r="H664" s="16" t="str">
        <f>INDEX(NAF272!$B:$B,MATCH(C664,NAF272!$A:$A,0),1)</f>
        <v>Activités de soutien à l'enseignement</v>
      </c>
      <c r="I664" s="18" t="str">
        <f>INDEX(NAF615!$B:$B,MATCH(D664,NAF615!$A:$A,0),1)</f>
        <v>Activités de soutien à l'enseignement</v>
      </c>
      <c r="J664" s="21" t="str">
        <f>INDEX(NAF732!$B:$B,MATCH(E664,NAF732!$A:$A,0),1)</f>
        <v>Activités de soutien à l'enseignement</v>
      </c>
    </row>
    <row r="665" spans="1:10" ht="12.75">
      <c r="A665" s="8" t="s">
        <v>1785</v>
      </c>
      <c r="B665" s="8">
        <v>86</v>
      </c>
      <c r="C665" s="8" t="s">
        <v>1784</v>
      </c>
      <c r="D665" s="8" t="s">
        <v>1783</v>
      </c>
      <c r="E665" s="8" t="s">
        <v>1782</v>
      </c>
      <c r="F665" s="12" t="str">
        <f>INDEX(NAF21!$B:$B,MATCH(A665,NAF21!$A:$A,0),1)</f>
        <v>Santé humaine et action sociale</v>
      </c>
      <c r="G665" s="14" t="str">
        <f>INDEX(NAF88!$B:$B,MATCH(A665,NAF21!$A:$A,0),1)</f>
        <v>Imprimerie et reproduction d'enregistrements</v>
      </c>
      <c r="H665" s="16" t="str">
        <f>INDEX(NAF272!$B:$B,MATCH(C665,NAF272!$A:$A,0),1)</f>
        <v>Activités hospitalières</v>
      </c>
      <c r="I665" s="18" t="str">
        <f>INDEX(NAF615!$B:$B,MATCH(D665,NAF615!$A:$A,0),1)</f>
        <v>Activités hospitalières</v>
      </c>
      <c r="J665" s="21" t="str">
        <f>INDEX(NAF732!$B:$B,MATCH(E665,NAF732!$A:$A,0),1)</f>
        <v>Activités hospitalières</v>
      </c>
    </row>
    <row r="666" spans="1:10" ht="12.75">
      <c r="A666" s="8" t="s">
        <v>1785</v>
      </c>
      <c r="B666" s="8">
        <v>86</v>
      </c>
      <c r="C666" s="8" t="s">
        <v>1788</v>
      </c>
      <c r="D666" s="8" t="s">
        <v>1787</v>
      </c>
      <c r="E666" s="8" t="s">
        <v>1786</v>
      </c>
      <c r="F666" s="12" t="str">
        <f>INDEX(NAF21!$B:$B,MATCH(A666,NAF21!$A:$A,0),1)</f>
        <v>Santé humaine et action sociale</v>
      </c>
      <c r="G666" s="14" t="str">
        <f>INDEX(NAF88!$B:$B,MATCH(A666,NAF21!$A:$A,0),1)</f>
        <v>Imprimerie et reproduction d'enregistrements</v>
      </c>
      <c r="H666" s="16" t="str">
        <f>INDEX(NAF272!$B:$B,MATCH(C666,NAF272!$A:$A,0),1)</f>
        <v>Activité des médecins et des dentistes</v>
      </c>
      <c r="I666" s="18" t="str">
        <f>INDEX(NAF615!$B:$B,MATCH(D666,NAF615!$A:$A,0),1)</f>
        <v>Activité des médecins généralistes</v>
      </c>
      <c r="J666" s="21" t="str">
        <f>INDEX(NAF732!$B:$B,MATCH(E666,NAF732!$A:$A,0),1)</f>
        <v>Activité des médecins généralistes</v>
      </c>
    </row>
    <row r="667" spans="1:10" ht="12.75">
      <c r="A667" s="8" t="s">
        <v>1785</v>
      </c>
      <c r="B667" s="8">
        <v>86</v>
      </c>
      <c r="C667" s="8" t="s">
        <v>1788</v>
      </c>
      <c r="D667" s="8" t="s">
        <v>1790</v>
      </c>
      <c r="E667" s="8" t="s">
        <v>1789</v>
      </c>
      <c r="F667" s="12" t="str">
        <f>INDEX(NAF21!$B:$B,MATCH(A667,NAF21!$A:$A,0),1)</f>
        <v>Santé humaine et action sociale</v>
      </c>
      <c r="G667" s="14" t="str">
        <f>INDEX(NAF88!$B:$B,MATCH(A667,NAF21!$A:$A,0),1)</f>
        <v>Imprimerie et reproduction d'enregistrements</v>
      </c>
      <c r="H667" s="16" t="str">
        <f>INDEX(NAF272!$B:$B,MATCH(C667,NAF272!$A:$A,0),1)</f>
        <v>Activité des médecins et des dentistes</v>
      </c>
      <c r="I667" s="18" t="str">
        <f>INDEX(NAF615!$B:$B,MATCH(D667,NAF615!$A:$A,0),1)</f>
        <v>Activité des médecins spécialistes</v>
      </c>
      <c r="J667" s="21" t="str">
        <f>INDEX(NAF732!$B:$B,MATCH(E667,NAF732!$A:$A,0),1)</f>
        <v>Activités de radiodiagnostic et de radiothérapie</v>
      </c>
    </row>
    <row r="668" spans="1:10" ht="12.75">
      <c r="A668" s="8" t="s">
        <v>1785</v>
      </c>
      <c r="B668" s="8">
        <v>86</v>
      </c>
      <c r="C668" s="8" t="s">
        <v>1788</v>
      </c>
      <c r="D668" s="8" t="s">
        <v>1790</v>
      </c>
      <c r="E668" s="8" t="s">
        <v>1791</v>
      </c>
      <c r="F668" s="12" t="str">
        <f>INDEX(NAF21!$B:$B,MATCH(A668,NAF21!$A:$A,0),1)</f>
        <v>Santé humaine et action sociale</v>
      </c>
      <c r="G668" s="14" t="str">
        <f>INDEX(NAF88!$B:$B,MATCH(A668,NAF21!$A:$A,0),1)</f>
        <v>Imprimerie et reproduction d'enregistrements</v>
      </c>
      <c r="H668" s="16" t="str">
        <f>INDEX(NAF272!$B:$B,MATCH(C668,NAF272!$A:$A,0),1)</f>
        <v>Activité des médecins et des dentistes</v>
      </c>
      <c r="I668" s="18" t="str">
        <f>INDEX(NAF615!$B:$B,MATCH(D668,NAF615!$A:$A,0),1)</f>
        <v>Activité des médecins spécialistes</v>
      </c>
      <c r="J668" s="21" t="str">
        <f>INDEX(NAF732!$B:$B,MATCH(E668,NAF732!$A:$A,0),1)</f>
        <v>Activités chirurgicales</v>
      </c>
    </row>
    <row r="669" spans="1:10" ht="12.75">
      <c r="A669" s="8" t="s">
        <v>1785</v>
      </c>
      <c r="B669" s="8">
        <v>86</v>
      </c>
      <c r="C669" s="8" t="s">
        <v>1788</v>
      </c>
      <c r="D669" s="8" t="s">
        <v>1790</v>
      </c>
      <c r="E669" s="8" t="s">
        <v>1792</v>
      </c>
      <c r="F669" s="12" t="str">
        <f>INDEX(NAF21!$B:$B,MATCH(A669,NAF21!$A:$A,0),1)</f>
        <v>Santé humaine et action sociale</v>
      </c>
      <c r="G669" s="14" t="str">
        <f>INDEX(NAF88!$B:$B,MATCH(A669,NAF21!$A:$A,0),1)</f>
        <v>Imprimerie et reproduction d'enregistrements</v>
      </c>
      <c r="H669" s="16" t="str">
        <f>INDEX(NAF272!$B:$B,MATCH(C669,NAF272!$A:$A,0),1)</f>
        <v>Activité des médecins et des dentistes</v>
      </c>
      <c r="I669" s="18" t="str">
        <f>INDEX(NAF615!$B:$B,MATCH(D669,NAF615!$A:$A,0),1)</f>
        <v>Activité des médecins spécialistes</v>
      </c>
      <c r="J669" s="21" t="str">
        <f>INDEX(NAF732!$B:$B,MATCH(E669,NAF732!$A:$A,0),1)</f>
        <v>Autres activités des médecins spécialistes</v>
      </c>
    </row>
    <row r="670" spans="1:10" ht="12.75">
      <c r="A670" s="8" t="s">
        <v>1785</v>
      </c>
      <c r="B670" s="8">
        <v>86</v>
      </c>
      <c r="C670" s="8" t="s">
        <v>1788</v>
      </c>
      <c r="D670" s="8" t="s">
        <v>1794</v>
      </c>
      <c r="E670" s="8" t="s">
        <v>1793</v>
      </c>
      <c r="F670" s="12" t="str">
        <f>INDEX(NAF21!$B:$B,MATCH(A670,NAF21!$A:$A,0),1)</f>
        <v>Santé humaine et action sociale</v>
      </c>
      <c r="G670" s="14" t="str">
        <f>INDEX(NAF88!$B:$B,MATCH(A670,NAF21!$A:$A,0),1)</f>
        <v>Imprimerie et reproduction d'enregistrements</v>
      </c>
      <c r="H670" s="16" t="str">
        <f>INDEX(NAF272!$B:$B,MATCH(C670,NAF272!$A:$A,0),1)</f>
        <v>Activité des médecins et des dentistes</v>
      </c>
      <c r="I670" s="18" t="str">
        <f>INDEX(NAF615!$B:$B,MATCH(D670,NAF615!$A:$A,0),1)</f>
        <v>Pratique dentaire</v>
      </c>
      <c r="J670" s="21" t="str">
        <f>INDEX(NAF732!$B:$B,MATCH(E670,NAF732!$A:$A,0),1)</f>
        <v>Pratique dentaire</v>
      </c>
    </row>
    <row r="671" spans="1:10" ht="12.75">
      <c r="A671" s="8" t="s">
        <v>1785</v>
      </c>
      <c r="B671" s="8">
        <v>86</v>
      </c>
      <c r="C671" s="8" t="s">
        <v>1797</v>
      </c>
      <c r="D671" s="8" t="s">
        <v>1796</v>
      </c>
      <c r="E671" s="8" t="s">
        <v>1795</v>
      </c>
      <c r="F671" s="12" t="str">
        <f>INDEX(NAF21!$B:$B,MATCH(A671,NAF21!$A:$A,0),1)</f>
        <v>Santé humaine et action sociale</v>
      </c>
      <c r="G671" s="14" t="str">
        <f>INDEX(NAF88!$B:$B,MATCH(A671,NAF21!$A:$A,0),1)</f>
        <v>Imprimerie et reproduction d'enregistrements</v>
      </c>
      <c r="H671" s="16" t="str">
        <f>INDEX(NAF272!$B:$B,MATCH(C671,NAF272!$A:$A,0),1)</f>
        <v>Autres activités pour la santé humaine</v>
      </c>
      <c r="I671" s="18" t="str">
        <f>INDEX(NAF615!$B:$B,MATCH(D671,NAF615!$A:$A,0),1)</f>
        <v>Autres activités pour la santé humaine</v>
      </c>
      <c r="J671" s="21" t="str">
        <f>INDEX(NAF732!$B:$B,MATCH(E671,NAF732!$A:$A,0),1)</f>
        <v>Ambulances</v>
      </c>
    </row>
    <row r="672" spans="1:10" ht="12.75">
      <c r="A672" s="8" t="s">
        <v>1785</v>
      </c>
      <c r="B672" s="8">
        <v>86</v>
      </c>
      <c r="C672" s="8" t="s">
        <v>1797</v>
      </c>
      <c r="D672" s="8" t="s">
        <v>1796</v>
      </c>
      <c r="E672" s="8" t="s">
        <v>1798</v>
      </c>
      <c r="F672" s="12" t="str">
        <f>INDEX(NAF21!$B:$B,MATCH(A672,NAF21!$A:$A,0),1)</f>
        <v>Santé humaine et action sociale</v>
      </c>
      <c r="G672" s="14" t="str">
        <f>INDEX(NAF88!$B:$B,MATCH(A672,NAF21!$A:$A,0),1)</f>
        <v>Imprimerie et reproduction d'enregistrements</v>
      </c>
      <c r="H672" s="16" t="str">
        <f>INDEX(NAF272!$B:$B,MATCH(C672,NAF272!$A:$A,0),1)</f>
        <v>Autres activités pour la santé humaine</v>
      </c>
      <c r="I672" s="18" t="str">
        <f>INDEX(NAF615!$B:$B,MATCH(D672,NAF615!$A:$A,0),1)</f>
        <v>Autres activités pour la santé humaine</v>
      </c>
      <c r="J672" s="21" t="str">
        <f>INDEX(NAF732!$B:$B,MATCH(E672,NAF732!$A:$A,0),1)</f>
        <v>Laboratoires d'analyses médicales</v>
      </c>
    </row>
    <row r="673" spans="1:10" ht="12.75">
      <c r="A673" s="8" t="s">
        <v>1785</v>
      </c>
      <c r="B673" s="8">
        <v>86</v>
      </c>
      <c r="C673" s="8" t="s">
        <v>1797</v>
      </c>
      <c r="D673" s="8" t="s">
        <v>1796</v>
      </c>
      <c r="E673" s="8" t="s">
        <v>1799</v>
      </c>
      <c r="F673" s="12" t="str">
        <f>INDEX(NAF21!$B:$B,MATCH(A673,NAF21!$A:$A,0),1)</f>
        <v>Santé humaine et action sociale</v>
      </c>
      <c r="G673" s="14" t="str">
        <f>INDEX(NAF88!$B:$B,MATCH(A673,NAF21!$A:$A,0),1)</f>
        <v>Imprimerie et reproduction d'enregistrements</v>
      </c>
      <c r="H673" s="16" t="str">
        <f>INDEX(NAF272!$B:$B,MATCH(C673,NAF272!$A:$A,0),1)</f>
        <v>Autres activités pour la santé humaine</v>
      </c>
      <c r="I673" s="18" t="str">
        <f>INDEX(NAF615!$B:$B,MATCH(D673,NAF615!$A:$A,0),1)</f>
        <v>Autres activités pour la santé humaine</v>
      </c>
      <c r="J673" s="21" t="str">
        <f>INDEX(NAF732!$B:$B,MATCH(E673,NAF732!$A:$A,0),1)</f>
        <v>Centres de collecte et banques d'organes</v>
      </c>
    </row>
    <row r="674" spans="1:10" ht="12.75">
      <c r="A674" s="8" t="s">
        <v>1785</v>
      </c>
      <c r="B674" s="8">
        <v>86</v>
      </c>
      <c r="C674" s="8" t="s">
        <v>1797</v>
      </c>
      <c r="D674" s="8" t="s">
        <v>1796</v>
      </c>
      <c r="E674" s="8" t="s">
        <v>1800</v>
      </c>
      <c r="F674" s="12" t="str">
        <f>INDEX(NAF21!$B:$B,MATCH(A674,NAF21!$A:$A,0),1)</f>
        <v>Santé humaine et action sociale</v>
      </c>
      <c r="G674" s="14" t="str">
        <f>INDEX(NAF88!$B:$B,MATCH(A674,NAF21!$A:$A,0),1)</f>
        <v>Imprimerie et reproduction d'enregistrements</v>
      </c>
      <c r="H674" s="16" t="str">
        <f>INDEX(NAF272!$B:$B,MATCH(C674,NAF272!$A:$A,0),1)</f>
        <v>Autres activités pour la santé humaine</v>
      </c>
      <c r="I674" s="18" t="str">
        <f>INDEX(NAF615!$B:$B,MATCH(D674,NAF615!$A:$A,0),1)</f>
        <v>Autres activités pour la santé humaine</v>
      </c>
      <c r="J674" s="21" t="str">
        <f>INDEX(NAF732!$B:$B,MATCH(E674,NAF732!$A:$A,0),1)</f>
        <v>Activités des infirmiers et des sages-femmes</v>
      </c>
    </row>
    <row r="675" spans="1:10" ht="12.75">
      <c r="A675" s="8" t="s">
        <v>1785</v>
      </c>
      <c r="B675" s="8">
        <v>86</v>
      </c>
      <c r="C675" s="8" t="s">
        <v>1797</v>
      </c>
      <c r="D675" s="8" t="s">
        <v>1796</v>
      </c>
      <c r="E675" s="8" t="s">
        <v>1801</v>
      </c>
      <c r="F675" s="12" t="str">
        <f>INDEX(NAF21!$B:$B,MATCH(A675,NAF21!$A:$A,0),1)</f>
        <v>Santé humaine et action sociale</v>
      </c>
      <c r="G675" s="14" t="str">
        <f>INDEX(NAF88!$B:$B,MATCH(A675,NAF21!$A:$A,0),1)</f>
        <v>Imprimerie et reproduction d'enregistrements</v>
      </c>
      <c r="H675" s="16" t="str">
        <f>INDEX(NAF272!$B:$B,MATCH(C675,NAF272!$A:$A,0),1)</f>
        <v>Autres activités pour la santé humaine</v>
      </c>
      <c r="I675" s="18" t="str">
        <f>INDEX(NAF615!$B:$B,MATCH(D675,NAF615!$A:$A,0),1)</f>
        <v>Autres activités pour la santé humaine</v>
      </c>
      <c r="J675" s="21" t="str">
        <f>INDEX(NAF732!$B:$B,MATCH(E675,NAF732!$A:$A,0),1)</f>
        <v>Activités des professionnels de la rééducation, de l'appareillage et des pédicures-podologues</v>
      </c>
    </row>
    <row r="676" spans="1:10" ht="12.75">
      <c r="A676" s="8" t="s">
        <v>1785</v>
      </c>
      <c r="B676" s="8">
        <v>86</v>
      </c>
      <c r="C676" s="8" t="s">
        <v>1797</v>
      </c>
      <c r="D676" s="8" t="s">
        <v>1796</v>
      </c>
      <c r="E676" s="8" t="s">
        <v>1802</v>
      </c>
      <c r="F676" s="12" t="str">
        <f>INDEX(NAF21!$B:$B,MATCH(A676,NAF21!$A:$A,0),1)</f>
        <v>Santé humaine et action sociale</v>
      </c>
      <c r="G676" s="14" t="str">
        <f>INDEX(NAF88!$B:$B,MATCH(A676,NAF21!$A:$A,0),1)</f>
        <v>Imprimerie et reproduction d'enregistrements</v>
      </c>
      <c r="H676" s="16" t="str">
        <f>INDEX(NAF272!$B:$B,MATCH(C676,NAF272!$A:$A,0),1)</f>
        <v>Autres activités pour la santé humaine</v>
      </c>
      <c r="I676" s="18" t="str">
        <f>INDEX(NAF615!$B:$B,MATCH(D676,NAF615!$A:$A,0),1)</f>
        <v>Autres activités pour la santé humaine</v>
      </c>
      <c r="J676" s="21" t="str">
        <f>INDEX(NAF732!$B:$B,MATCH(E676,NAF732!$A:$A,0),1)</f>
        <v>Activités de santé humaine non classées ailleurs</v>
      </c>
    </row>
    <row r="677" spans="1:10" ht="12.75">
      <c r="A677" s="8" t="s">
        <v>1785</v>
      </c>
      <c r="B677" s="8">
        <v>87</v>
      </c>
      <c r="C677" s="8" t="s">
        <v>1805</v>
      </c>
      <c r="D677" s="8" t="s">
        <v>1804</v>
      </c>
      <c r="E677" s="8" t="s">
        <v>1803</v>
      </c>
      <c r="F677" s="12" t="str">
        <f>INDEX(NAF21!$B:$B,MATCH(A677,NAF21!$A:$A,0),1)</f>
        <v>Santé humaine et action sociale</v>
      </c>
      <c r="G677" s="14" t="str">
        <f>INDEX(NAF88!$B:$B,MATCH(A677,NAF21!$A:$A,0),1)</f>
        <v>Imprimerie et reproduction d'enregistrements</v>
      </c>
      <c r="H677" s="16" t="str">
        <f>INDEX(NAF272!$B:$B,MATCH(C677,NAF272!$A:$A,0),1)</f>
        <v>Hébergement médicalisé</v>
      </c>
      <c r="I677" s="18" t="str">
        <f>INDEX(NAF615!$B:$B,MATCH(D677,NAF615!$A:$A,0),1)</f>
        <v>Hébergement médicalisé</v>
      </c>
      <c r="J677" s="21" t="str">
        <f>INDEX(NAF732!$B:$B,MATCH(E677,NAF732!$A:$A,0),1)</f>
        <v>Hébergement médicalisé pour personnes âgées</v>
      </c>
    </row>
    <row r="678" spans="1:10" ht="12.75">
      <c r="A678" s="8" t="s">
        <v>1785</v>
      </c>
      <c r="B678" s="8">
        <v>87</v>
      </c>
      <c r="C678" s="8" t="s">
        <v>1805</v>
      </c>
      <c r="D678" s="8" t="s">
        <v>1804</v>
      </c>
      <c r="E678" s="8" t="s">
        <v>1806</v>
      </c>
      <c r="F678" s="12" t="str">
        <f>INDEX(NAF21!$B:$B,MATCH(A678,NAF21!$A:$A,0),1)</f>
        <v>Santé humaine et action sociale</v>
      </c>
      <c r="G678" s="14" t="str">
        <f>INDEX(NAF88!$B:$B,MATCH(A678,NAF21!$A:$A,0),1)</f>
        <v>Imprimerie et reproduction d'enregistrements</v>
      </c>
      <c r="H678" s="16" t="str">
        <f>INDEX(NAF272!$B:$B,MATCH(C678,NAF272!$A:$A,0),1)</f>
        <v>Hébergement médicalisé</v>
      </c>
      <c r="I678" s="18" t="str">
        <f>INDEX(NAF615!$B:$B,MATCH(D678,NAF615!$A:$A,0),1)</f>
        <v>Hébergement médicalisé</v>
      </c>
      <c r="J678" s="21" t="str">
        <f>INDEX(NAF732!$B:$B,MATCH(E678,NAF732!$A:$A,0),1)</f>
        <v>Hébergement médicalisé pour enfants handicapés</v>
      </c>
    </row>
    <row r="679" spans="1:10" ht="12.75">
      <c r="A679" s="8" t="s">
        <v>1785</v>
      </c>
      <c r="B679" s="8">
        <v>87</v>
      </c>
      <c r="C679" s="8" t="s">
        <v>1805</v>
      </c>
      <c r="D679" s="8" t="s">
        <v>1804</v>
      </c>
      <c r="E679" s="8" t="s">
        <v>1807</v>
      </c>
      <c r="F679" s="12" t="str">
        <f>INDEX(NAF21!$B:$B,MATCH(A679,NAF21!$A:$A,0),1)</f>
        <v>Santé humaine et action sociale</v>
      </c>
      <c r="G679" s="14" t="str">
        <f>INDEX(NAF88!$B:$B,MATCH(A679,NAF21!$A:$A,0),1)</f>
        <v>Imprimerie et reproduction d'enregistrements</v>
      </c>
      <c r="H679" s="16" t="str">
        <f>INDEX(NAF272!$B:$B,MATCH(C679,NAF272!$A:$A,0),1)</f>
        <v>Hébergement médicalisé</v>
      </c>
      <c r="I679" s="18" t="str">
        <f>INDEX(NAF615!$B:$B,MATCH(D679,NAF615!$A:$A,0),1)</f>
        <v>Hébergement médicalisé</v>
      </c>
      <c r="J679" s="21" t="str">
        <f>INDEX(NAF732!$B:$B,MATCH(E679,NAF732!$A:$A,0),1)</f>
        <v>Hébergement médicalisé pour adultes handicapés et autre hébergement médicalisé</v>
      </c>
    </row>
    <row r="680" spans="1:10" ht="12.75">
      <c r="A680" s="8" t="s">
        <v>1785</v>
      </c>
      <c r="B680" s="8">
        <v>87</v>
      </c>
      <c r="C680" s="8" t="s">
        <v>1810</v>
      </c>
      <c r="D680" s="8" t="s">
        <v>1809</v>
      </c>
      <c r="E680" s="8" t="s">
        <v>1808</v>
      </c>
      <c r="F680" s="12" t="str">
        <f>INDEX(NAF21!$B:$B,MATCH(A680,NAF21!$A:$A,0),1)</f>
        <v>Santé humaine et action sociale</v>
      </c>
      <c r="G680" s="14" t="str">
        <f>INDEX(NAF88!$B:$B,MATCH(A680,NAF21!$A:$A,0),1)</f>
        <v>Imprimerie et reproduction d'enregistrements</v>
      </c>
      <c r="H680" s="16" t="str">
        <f>INDEX(NAF272!$B:$B,MATCH(C680,NAF272!$A:$A,0),1)</f>
        <v>Hébergement social pour personnes handicapées mentales, malades mentales et toxicomanes</v>
      </c>
      <c r="I680" s="18" t="str">
        <f>INDEX(NAF615!$B:$B,MATCH(D680,NAF615!$A:$A,0),1)</f>
        <v>Hébergement social pour personnes handicapées mentales, malades mentales et toxicomanes</v>
      </c>
      <c r="J680" s="21" t="str">
        <f>INDEX(NAF732!$B:$B,MATCH(E680,NAF732!$A:$A,0),1)</f>
        <v>Hébergement social pour handicapés mentaux et malades mentaux</v>
      </c>
    </row>
    <row r="681" spans="1:10" ht="12.75">
      <c r="A681" s="8" t="s">
        <v>1785</v>
      </c>
      <c r="B681" s="8">
        <v>87</v>
      </c>
      <c r="C681" s="8" t="s">
        <v>1810</v>
      </c>
      <c r="D681" s="8" t="s">
        <v>1809</v>
      </c>
      <c r="E681" s="8" t="s">
        <v>1811</v>
      </c>
      <c r="F681" s="12" t="str">
        <f>INDEX(NAF21!$B:$B,MATCH(A681,NAF21!$A:$A,0),1)</f>
        <v>Santé humaine et action sociale</v>
      </c>
      <c r="G681" s="14" t="str">
        <f>INDEX(NAF88!$B:$B,MATCH(A681,NAF21!$A:$A,0),1)</f>
        <v>Imprimerie et reproduction d'enregistrements</v>
      </c>
      <c r="H681" s="16" t="str">
        <f>INDEX(NAF272!$B:$B,MATCH(C681,NAF272!$A:$A,0),1)</f>
        <v>Hébergement social pour personnes handicapées mentales, malades mentales et toxicomanes</v>
      </c>
      <c r="I681" s="18" t="str">
        <f>INDEX(NAF615!$B:$B,MATCH(D681,NAF615!$A:$A,0),1)</f>
        <v>Hébergement social pour personnes handicapées mentales, malades mentales et toxicomanes</v>
      </c>
      <c r="J681" s="21" t="str">
        <f>INDEX(NAF732!$B:$B,MATCH(E681,NAF732!$A:$A,0),1)</f>
        <v>Hébergement social pour toxicomanes</v>
      </c>
    </row>
    <row r="682" spans="1:10" ht="12.75">
      <c r="A682" s="8" t="s">
        <v>1785</v>
      </c>
      <c r="B682" s="8">
        <v>87</v>
      </c>
      <c r="C682" s="8" t="s">
        <v>1814</v>
      </c>
      <c r="D682" s="8" t="s">
        <v>1813</v>
      </c>
      <c r="E682" s="8" t="s">
        <v>1812</v>
      </c>
      <c r="F682" s="12" t="str">
        <f>INDEX(NAF21!$B:$B,MATCH(A682,NAF21!$A:$A,0),1)</f>
        <v>Santé humaine et action sociale</v>
      </c>
      <c r="G682" s="14" t="str">
        <f>INDEX(NAF88!$B:$B,MATCH(A682,NAF21!$A:$A,0),1)</f>
        <v>Imprimerie et reproduction d'enregistrements</v>
      </c>
      <c r="H682" s="16" t="str">
        <f>INDEX(NAF272!$B:$B,MATCH(C682,NAF272!$A:$A,0),1)</f>
        <v>Hébergement social pour personnes âgées ou handicapées physiques</v>
      </c>
      <c r="I682" s="18" t="str">
        <f>INDEX(NAF615!$B:$B,MATCH(D682,NAF615!$A:$A,0),1)</f>
        <v>Hébergement social pour personnes âgées ou handicapées physiques</v>
      </c>
      <c r="J682" s="21" t="str">
        <f>INDEX(NAF732!$B:$B,MATCH(E682,NAF732!$A:$A,0),1)</f>
        <v>Hébergement social pour personnes âgées</v>
      </c>
    </row>
    <row r="683" spans="1:10" ht="12.75">
      <c r="A683" s="8" t="s">
        <v>1785</v>
      </c>
      <c r="B683" s="8">
        <v>87</v>
      </c>
      <c r="C683" s="8" t="s">
        <v>1814</v>
      </c>
      <c r="D683" s="8" t="s">
        <v>1813</v>
      </c>
      <c r="E683" s="8" t="s">
        <v>1815</v>
      </c>
      <c r="F683" s="12" t="str">
        <f>INDEX(NAF21!$B:$B,MATCH(A683,NAF21!$A:$A,0),1)</f>
        <v>Santé humaine et action sociale</v>
      </c>
      <c r="G683" s="14" t="str">
        <f>INDEX(NAF88!$B:$B,MATCH(A683,NAF21!$A:$A,0),1)</f>
        <v>Imprimerie et reproduction d'enregistrements</v>
      </c>
      <c r="H683" s="16" t="str">
        <f>INDEX(NAF272!$B:$B,MATCH(C683,NAF272!$A:$A,0),1)</f>
        <v>Hébergement social pour personnes âgées ou handicapées physiques</v>
      </c>
      <c r="I683" s="18" t="str">
        <f>INDEX(NAF615!$B:$B,MATCH(D683,NAF615!$A:$A,0),1)</f>
        <v>Hébergement social pour personnes âgées ou handicapées physiques</v>
      </c>
      <c r="J683" s="21" t="str">
        <f>INDEX(NAF732!$B:$B,MATCH(E683,NAF732!$A:$A,0),1)</f>
        <v>Hébergement social pour handicapés physiques</v>
      </c>
    </row>
    <row r="684" spans="1:10" ht="12.75">
      <c r="A684" s="8" t="s">
        <v>1785</v>
      </c>
      <c r="B684" s="8">
        <v>87</v>
      </c>
      <c r="C684" s="8" t="s">
        <v>1818</v>
      </c>
      <c r="D684" s="8" t="s">
        <v>1817</v>
      </c>
      <c r="E684" s="8" t="s">
        <v>1816</v>
      </c>
      <c r="F684" s="12" t="str">
        <f>INDEX(NAF21!$B:$B,MATCH(A684,NAF21!$A:$A,0),1)</f>
        <v>Santé humaine et action sociale</v>
      </c>
      <c r="G684" s="14" t="str">
        <f>INDEX(NAF88!$B:$B,MATCH(A684,NAF21!$A:$A,0),1)</f>
        <v>Imprimerie et reproduction d'enregistrements</v>
      </c>
      <c r="H684" s="16" t="str">
        <f>INDEX(NAF272!$B:$B,MATCH(C684,NAF272!$A:$A,0),1)</f>
        <v>Autres activités d'hébergement social</v>
      </c>
      <c r="I684" s="18" t="str">
        <f>INDEX(NAF615!$B:$B,MATCH(D684,NAF615!$A:$A,0),1)</f>
        <v>Autres activités d'hébergement social</v>
      </c>
      <c r="J684" s="21" t="str">
        <f>INDEX(NAF732!$B:$B,MATCH(E684,NAF732!$A:$A,0),1)</f>
        <v>Hébergement social pour enfants en difficultés</v>
      </c>
    </row>
    <row r="685" spans="1:10" ht="12.75">
      <c r="A685" s="8" t="s">
        <v>1785</v>
      </c>
      <c r="B685" s="8">
        <v>87</v>
      </c>
      <c r="C685" s="8" t="s">
        <v>1818</v>
      </c>
      <c r="D685" s="8" t="s">
        <v>1817</v>
      </c>
      <c r="E685" s="8" t="s">
        <v>1819</v>
      </c>
      <c r="F685" s="12" t="str">
        <f>INDEX(NAF21!$B:$B,MATCH(A685,NAF21!$A:$A,0),1)</f>
        <v>Santé humaine et action sociale</v>
      </c>
      <c r="G685" s="14" t="str">
        <f>INDEX(NAF88!$B:$B,MATCH(A685,NAF21!$A:$A,0),1)</f>
        <v>Imprimerie et reproduction d'enregistrements</v>
      </c>
      <c r="H685" s="16" t="str">
        <f>INDEX(NAF272!$B:$B,MATCH(C685,NAF272!$A:$A,0),1)</f>
        <v>Autres activités d'hébergement social</v>
      </c>
      <c r="I685" s="18" t="str">
        <f>INDEX(NAF615!$B:$B,MATCH(D685,NAF615!$A:$A,0),1)</f>
        <v>Autres activités d'hébergement social</v>
      </c>
      <c r="J685" s="21" t="str">
        <f>INDEX(NAF732!$B:$B,MATCH(E685,NAF732!$A:$A,0),1)</f>
        <v>Hébergement social pour adultes et familles en difficultés et autre hébergement social</v>
      </c>
    </row>
    <row r="686" spans="1:10" ht="12.75">
      <c r="A686" s="8" t="s">
        <v>1785</v>
      </c>
      <c r="B686" s="8">
        <v>88</v>
      </c>
      <c r="C686" s="8" t="s">
        <v>1822</v>
      </c>
      <c r="D686" s="8" t="s">
        <v>1821</v>
      </c>
      <c r="E686" s="8" t="s">
        <v>1820</v>
      </c>
      <c r="F686" s="12" t="str">
        <f>INDEX(NAF21!$B:$B,MATCH(A686,NAF21!$A:$A,0),1)</f>
        <v>Santé humaine et action sociale</v>
      </c>
      <c r="G686" s="14" t="str">
        <f>INDEX(NAF88!$B:$B,MATCH(A686,NAF21!$A:$A,0),1)</f>
        <v>Imprimerie et reproduction d'enregistrements</v>
      </c>
      <c r="H686" s="16" t="str">
        <f>INDEX(NAF272!$B:$B,MATCH(C686,NAF272!$A:$A,0),1)</f>
        <v>Action sociale sans hébergement pour personnes âgées et pour personnes handicapées</v>
      </c>
      <c r="I686" s="18" t="str">
        <f>INDEX(NAF615!$B:$B,MATCH(D686,NAF615!$A:$A,0),1)</f>
        <v>Action sociale sans hébergement pour personnes âgées et pour personnes handicapées</v>
      </c>
      <c r="J686" s="21" t="str">
        <f>INDEX(NAF732!$B:$B,MATCH(E686,NAF732!$A:$A,0),1)</f>
        <v>Aide à domicile</v>
      </c>
    </row>
    <row r="687" spans="1:10" ht="12.75">
      <c r="A687" s="8" t="s">
        <v>1785</v>
      </c>
      <c r="B687" s="8">
        <v>88</v>
      </c>
      <c r="C687" s="8" t="s">
        <v>1822</v>
      </c>
      <c r="D687" s="8" t="s">
        <v>1821</v>
      </c>
      <c r="E687" s="8" t="s">
        <v>1823</v>
      </c>
      <c r="F687" s="12" t="str">
        <f>INDEX(NAF21!$B:$B,MATCH(A687,NAF21!$A:$A,0),1)</f>
        <v>Santé humaine et action sociale</v>
      </c>
      <c r="G687" s="14" t="str">
        <f>INDEX(NAF88!$B:$B,MATCH(A687,NAF21!$A:$A,0),1)</f>
        <v>Imprimerie et reproduction d'enregistrements</v>
      </c>
      <c r="H687" s="16" t="str">
        <f>INDEX(NAF272!$B:$B,MATCH(C687,NAF272!$A:$A,0),1)</f>
        <v>Action sociale sans hébergement pour personnes âgées et pour personnes handicapées</v>
      </c>
      <c r="I687" s="18" t="str">
        <f>INDEX(NAF615!$B:$B,MATCH(D687,NAF615!$A:$A,0),1)</f>
        <v>Action sociale sans hébergement pour personnes âgées et pour personnes handicapées</v>
      </c>
      <c r="J687" s="21" t="str">
        <f>INDEX(NAF732!$B:$B,MATCH(E687,NAF732!$A:$A,0),1)</f>
        <v>Accueil ou accompagnement sans hébergement d'adultes handicapés ou de personnes âgées</v>
      </c>
    </row>
    <row r="688" spans="1:10" ht="12.75">
      <c r="A688" s="8" t="s">
        <v>1785</v>
      </c>
      <c r="B688" s="8">
        <v>88</v>
      </c>
      <c r="C688" s="8" t="s">
        <v>1822</v>
      </c>
      <c r="D688" s="8" t="s">
        <v>1821</v>
      </c>
      <c r="E688" s="8" t="s">
        <v>1824</v>
      </c>
      <c r="F688" s="12" t="str">
        <f>INDEX(NAF21!$B:$B,MATCH(A688,NAF21!$A:$A,0),1)</f>
        <v>Santé humaine et action sociale</v>
      </c>
      <c r="G688" s="14" t="str">
        <f>INDEX(NAF88!$B:$B,MATCH(A688,NAF21!$A:$A,0),1)</f>
        <v>Imprimerie et reproduction d'enregistrements</v>
      </c>
      <c r="H688" s="16" t="str">
        <f>INDEX(NAF272!$B:$B,MATCH(C688,NAF272!$A:$A,0),1)</f>
        <v>Action sociale sans hébergement pour personnes âgées et pour personnes handicapées</v>
      </c>
      <c r="I688" s="18" t="str">
        <f>INDEX(NAF615!$B:$B,MATCH(D688,NAF615!$A:$A,0),1)</f>
        <v>Action sociale sans hébergement pour personnes âgées et pour personnes handicapées</v>
      </c>
      <c r="J688" s="21" t="str">
        <f>INDEX(NAF732!$B:$B,MATCH(E688,NAF732!$A:$A,0),1)</f>
        <v>Aide par le travail</v>
      </c>
    </row>
    <row r="689" spans="1:10" ht="12.75">
      <c r="A689" s="8" t="s">
        <v>1785</v>
      </c>
      <c r="B689" s="8">
        <v>88</v>
      </c>
      <c r="C689" s="8" t="s">
        <v>1827</v>
      </c>
      <c r="D689" s="8" t="s">
        <v>1826</v>
      </c>
      <c r="E689" s="8" t="s">
        <v>1825</v>
      </c>
      <c r="F689" s="12" t="str">
        <f>INDEX(NAF21!$B:$B,MATCH(A689,NAF21!$A:$A,0),1)</f>
        <v>Santé humaine et action sociale</v>
      </c>
      <c r="G689" s="14" t="str">
        <f>INDEX(NAF88!$B:$B,MATCH(A689,NAF21!$A:$A,0),1)</f>
        <v>Imprimerie et reproduction d'enregistrements</v>
      </c>
      <c r="H689" s="16" t="str">
        <f>INDEX(NAF272!$B:$B,MATCH(C689,NAF272!$A:$A,0),1)</f>
        <v>Autre action sociale sans hébergement</v>
      </c>
      <c r="I689" s="18" t="str">
        <f>INDEX(NAF615!$B:$B,MATCH(D689,NAF615!$A:$A,0),1)</f>
        <v>Action sociale sans hébergement pour jeunes enfants</v>
      </c>
      <c r="J689" s="21" t="str">
        <f>INDEX(NAF732!$B:$B,MATCH(E689,NAF732!$A:$A,0),1)</f>
        <v>Accueil de jeunes enfants</v>
      </c>
    </row>
    <row r="690" spans="1:10" ht="12.75">
      <c r="A690" s="8" t="s">
        <v>1785</v>
      </c>
      <c r="B690" s="8">
        <v>88</v>
      </c>
      <c r="C690" s="8" t="s">
        <v>1827</v>
      </c>
      <c r="D690" s="8" t="s">
        <v>1826</v>
      </c>
      <c r="E690" s="8" t="s">
        <v>1828</v>
      </c>
      <c r="F690" s="12" t="str">
        <f>INDEX(NAF21!$B:$B,MATCH(A690,NAF21!$A:$A,0),1)</f>
        <v>Santé humaine et action sociale</v>
      </c>
      <c r="G690" s="14" t="str">
        <f>INDEX(NAF88!$B:$B,MATCH(A690,NAF21!$A:$A,0),1)</f>
        <v>Imprimerie et reproduction d'enregistrements</v>
      </c>
      <c r="H690" s="16" t="str">
        <f>INDEX(NAF272!$B:$B,MATCH(C690,NAF272!$A:$A,0),1)</f>
        <v>Autre action sociale sans hébergement</v>
      </c>
      <c r="I690" s="18" t="str">
        <f>INDEX(NAF615!$B:$B,MATCH(D690,NAF615!$A:$A,0),1)</f>
        <v>Action sociale sans hébergement pour jeunes enfants</v>
      </c>
      <c r="J690" s="21" t="str">
        <f>INDEX(NAF732!$B:$B,MATCH(E690,NAF732!$A:$A,0),1)</f>
        <v>Accueil ou accompagnement sans hébergement d'enfants handicapés</v>
      </c>
    </row>
    <row r="691" spans="1:10" ht="12.75">
      <c r="A691" s="8" t="s">
        <v>1785</v>
      </c>
      <c r="B691" s="8">
        <v>88</v>
      </c>
      <c r="C691" s="8" t="s">
        <v>1827</v>
      </c>
      <c r="D691" s="8" t="s">
        <v>1830</v>
      </c>
      <c r="E691" s="8" t="s">
        <v>1829</v>
      </c>
      <c r="F691" s="12" t="str">
        <f>INDEX(NAF21!$B:$B,MATCH(A691,NAF21!$A:$A,0),1)</f>
        <v>Santé humaine et action sociale</v>
      </c>
      <c r="G691" s="14" t="str">
        <f>INDEX(NAF88!$B:$B,MATCH(A691,NAF21!$A:$A,0),1)</f>
        <v>Imprimerie et reproduction d'enregistrements</v>
      </c>
      <c r="H691" s="16" t="str">
        <f>INDEX(NAF272!$B:$B,MATCH(C691,NAF272!$A:$A,0),1)</f>
        <v>Autre action sociale sans hébergement</v>
      </c>
      <c r="I691" s="18" t="str">
        <f>INDEX(NAF615!$B:$B,MATCH(D691,NAF615!$A:$A,0),1)</f>
        <v>Autre action sociale sans hébergement n.c.a.</v>
      </c>
      <c r="J691" s="21" t="str">
        <f>INDEX(NAF732!$B:$B,MATCH(E691,NAF732!$A:$A,0),1)</f>
        <v>Autre accueil ou accompagnement sans hébergement d'enfants et d'adolescents</v>
      </c>
    </row>
    <row r="692" spans="1:10" ht="12.75">
      <c r="A692" s="8" t="s">
        <v>1785</v>
      </c>
      <c r="B692" s="8">
        <v>88</v>
      </c>
      <c r="C692" s="8" t="s">
        <v>1827</v>
      </c>
      <c r="D692" s="8" t="s">
        <v>1830</v>
      </c>
      <c r="E692" s="8" t="s">
        <v>1831</v>
      </c>
      <c r="F692" s="12" t="str">
        <f>INDEX(NAF21!$B:$B,MATCH(A692,NAF21!$A:$A,0),1)</f>
        <v>Santé humaine et action sociale</v>
      </c>
      <c r="G692" s="14" t="str">
        <f>INDEX(NAF88!$B:$B,MATCH(A692,NAF21!$A:$A,0),1)</f>
        <v>Imprimerie et reproduction d'enregistrements</v>
      </c>
      <c r="H692" s="16" t="str">
        <f>INDEX(NAF272!$B:$B,MATCH(C692,NAF272!$A:$A,0),1)</f>
        <v>Autre action sociale sans hébergement</v>
      </c>
      <c r="I692" s="18" t="str">
        <f>INDEX(NAF615!$B:$B,MATCH(D692,NAF615!$A:$A,0),1)</f>
        <v>Autre action sociale sans hébergement n.c.a.</v>
      </c>
      <c r="J692" s="21" t="str">
        <f>INDEX(NAF732!$B:$B,MATCH(E692,NAF732!$A:$A,0),1)</f>
        <v>Action sociale sans hébergement n.c.a.</v>
      </c>
    </row>
    <row r="693" spans="1:10" ht="12.75">
      <c r="A693" s="8" t="s">
        <v>1835</v>
      </c>
      <c r="B693" s="8">
        <v>90</v>
      </c>
      <c r="C693" s="8" t="s">
        <v>1834</v>
      </c>
      <c r="D693" s="8" t="s">
        <v>1833</v>
      </c>
      <c r="E693" s="8" t="s">
        <v>1832</v>
      </c>
      <c r="F693" s="12" t="str">
        <f>INDEX(NAF21!$B:$B,MATCH(A693,NAF21!$A:$A,0),1)</f>
        <v>Arts, spectacles et activités récréatives</v>
      </c>
      <c r="G693" s="14" t="str">
        <f>INDEX(NAF88!$B:$B,MATCH(A693,NAF21!$A:$A,0),1)</f>
        <v>Cokéfaction et raffinage</v>
      </c>
      <c r="H693" s="16" t="str">
        <f>INDEX(NAF272!$B:$B,MATCH(C693,NAF272!$A:$A,0),1)</f>
        <v>Activités créatives, artistiques et de spectacle</v>
      </c>
      <c r="I693" s="18" t="str">
        <f>INDEX(NAF615!$B:$B,MATCH(D693,NAF615!$A:$A,0),1)</f>
        <v>Arts du spectacle vivant</v>
      </c>
      <c r="J693" s="21" t="str">
        <f>INDEX(NAF732!$B:$B,MATCH(E693,NAF732!$A:$A,0),1)</f>
        <v>Arts du spectacle vivant</v>
      </c>
    </row>
    <row r="694" spans="1:10" ht="12.75">
      <c r="A694" s="8" t="s">
        <v>1835</v>
      </c>
      <c r="B694" s="8">
        <v>90</v>
      </c>
      <c r="C694" s="8" t="s">
        <v>1834</v>
      </c>
      <c r="D694" s="8" t="s">
        <v>1837</v>
      </c>
      <c r="E694" s="8" t="s">
        <v>1836</v>
      </c>
      <c r="F694" s="12" t="str">
        <f>INDEX(NAF21!$B:$B,MATCH(A694,NAF21!$A:$A,0),1)</f>
        <v>Arts, spectacles et activités récréatives</v>
      </c>
      <c r="G694" s="14" t="str">
        <f>INDEX(NAF88!$B:$B,MATCH(A694,NAF21!$A:$A,0),1)</f>
        <v>Cokéfaction et raffinage</v>
      </c>
      <c r="H694" s="16" t="str">
        <f>INDEX(NAF272!$B:$B,MATCH(C694,NAF272!$A:$A,0),1)</f>
        <v>Activités créatives, artistiques et de spectacle</v>
      </c>
      <c r="I694" s="18" t="str">
        <f>INDEX(NAF615!$B:$B,MATCH(D694,NAF615!$A:$A,0),1)</f>
        <v>Activités de soutien au spectacle vivant</v>
      </c>
      <c r="J694" s="21" t="str">
        <f>INDEX(NAF732!$B:$B,MATCH(E694,NAF732!$A:$A,0),1)</f>
        <v>Activités de soutien au spectacle vivant</v>
      </c>
    </row>
    <row r="695" spans="1:10" ht="12.75">
      <c r="A695" s="8" t="s">
        <v>1835</v>
      </c>
      <c r="B695" s="8">
        <v>90</v>
      </c>
      <c r="C695" s="8" t="s">
        <v>1834</v>
      </c>
      <c r="D695" s="8" t="s">
        <v>1839</v>
      </c>
      <c r="E695" s="8" t="s">
        <v>1838</v>
      </c>
      <c r="F695" s="12" t="str">
        <f>INDEX(NAF21!$B:$B,MATCH(A695,NAF21!$A:$A,0),1)</f>
        <v>Arts, spectacles et activités récréatives</v>
      </c>
      <c r="G695" s="14" t="str">
        <f>INDEX(NAF88!$B:$B,MATCH(A695,NAF21!$A:$A,0),1)</f>
        <v>Cokéfaction et raffinage</v>
      </c>
      <c r="H695" s="16" t="str">
        <f>INDEX(NAF272!$B:$B,MATCH(C695,NAF272!$A:$A,0),1)</f>
        <v>Activités créatives, artistiques et de spectacle</v>
      </c>
      <c r="I695" s="18" t="str">
        <f>INDEX(NAF615!$B:$B,MATCH(D695,NAF615!$A:$A,0),1)</f>
        <v>Création artistique</v>
      </c>
      <c r="J695" s="21" t="str">
        <f>INDEX(NAF732!$B:$B,MATCH(E695,NAF732!$A:$A,0),1)</f>
        <v>Création artistique relevant des arts plastiques</v>
      </c>
    </row>
    <row r="696" spans="1:10" ht="12.75">
      <c r="A696" s="8" t="s">
        <v>1835</v>
      </c>
      <c r="B696" s="8">
        <v>90</v>
      </c>
      <c r="C696" s="8" t="s">
        <v>1834</v>
      </c>
      <c r="D696" s="8" t="s">
        <v>1839</v>
      </c>
      <c r="E696" s="8" t="s">
        <v>1840</v>
      </c>
      <c r="F696" s="12" t="str">
        <f>INDEX(NAF21!$B:$B,MATCH(A696,NAF21!$A:$A,0),1)</f>
        <v>Arts, spectacles et activités récréatives</v>
      </c>
      <c r="G696" s="14" t="str">
        <f>INDEX(NAF88!$B:$B,MATCH(A696,NAF21!$A:$A,0),1)</f>
        <v>Cokéfaction et raffinage</v>
      </c>
      <c r="H696" s="16" t="str">
        <f>INDEX(NAF272!$B:$B,MATCH(C696,NAF272!$A:$A,0),1)</f>
        <v>Activités créatives, artistiques et de spectacle</v>
      </c>
      <c r="I696" s="18" t="str">
        <f>INDEX(NAF615!$B:$B,MATCH(D696,NAF615!$A:$A,0),1)</f>
        <v>Création artistique</v>
      </c>
      <c r="J696" s="21" t="str">
        <f>INDEX(NAF732!$B:$B,MATCH(E696,NAF732!$A:$A,0),1)</f>
        <v>Autre création artistique</v>
      </c>
    </row>
    <row r="697" spans="1:10" ht="12.75">
      <c r="A697" s="8" t="s">
        <v>1835</v>
      </c>
      <c r="B697" s="8">
        <v>90</v>
      </c>
      <c r="C697" s="8" t="s">
        <v>1834</v>
      </c>
      <c r="D697" s="8" t="s">
        <v>1842</v>
      </c>
      <c r="E697" s="8" t="s">
        <v>1841</v>
      </c>
      <c r="F697" s="12" t="str">
        <f>INDEX(NAF21!$B:$B,MATCH(A697,NAF21!$A:$A,0),1)</f>
        <v>Arts, spectacles et activités récréatives</v>
      </c>
      <c r="G697" s="14" t="str">
        <f>INDEX(NAF88!$B:$B,MATCH(A697,NAF21!$A:$A,0),1)</f>
        <v>Cokéfaction et raffinage</v>
      </c>
      <c r="H697" s="16" t="str">
        <f>INDEX(NAF272!$B:$B,MATCH(C697,NAF272!$A:$A,0),1)</f>
        <v>Activités créatives, artistiques et de spectacle</v>
      </c>
      <c r="I697" s="18" t="str">
        <f>INDEX(NAF615!$B:$B,MATCH(D697,NAF615!$A:$A,0),1)</f>
        <v>Gestion de salles de spectacles</v>
      </c>
      <c r="J697" s="21" t="str">
        <f>INDEX(NAF732!$B:$B,MATCH(E697,NAF732!$A:$A,0),1)</f>
        <v>Gestion de salles de spectacles</v>
      </c>
    </row>
    <row r="698" spans="1:10" ht="12.75">
      <c r="A698" s="8" t="s">
        <v>1835</v>
      </c>
      <c r="B698" s="8">
        <v>91</v>
      </c>
      <c r="C698" s="8" t="s">
        <v>1845</v>
      </c>
      <c r="D698" s="8" t="s">
        <v>1844</v>
      </c>
      <c r="E698" s="8" t="s">
        <v>1843</v>
      </c>
      <c r="F698" s="12" t="str">
        <f>INDEX(NAF21!$B:$B,MATCH(A698,NAF21!$A:$A,0),1)</f>
        <v>Arts, spectacles et activités récréatives</v>
      </c>
      <c r="G698" s="14" t="str">
        <f>INDEX(NAF88!$B:$B,MATCH(A698,NAF21!$A:$A,0),1)</f>
        <v>Cokéfaction et raffinage</v>
      </c>
      <c r="H698" s="16" t="str">
        <f>INDEX(NAF272!$B:$B,MATCH(C698,NAF272!$A:$A,0),1)</f>
        <v>Bibliothèques, archives, musées et autres activités culturelles</v>
      </c>
      <c r="I698" s="18" t="str">
        <f>INDEX(NAF615!$B:$B,MATCH(D698,NAF615!$A:$A,0),1)</f>
        <v>Gestion des bibliothèques et des archives</v>
      </c>
      <c r="J698" s="21" t="str">
        <f>INDEX(NAF732!$B:$B,MATCH(E698,NAF732!$A:$A,0),1)</f>
        <v>Gestion des bibliothèques et des archives</v>
      </c>
    </row>
    <row r="699" spans="1:10" ht="12.75">
      <c r="A699" s="8" t="s">
        <v>1835</v>
      </c>
      <c r="B699" s="8">
        <v>91</v>
      </c>
      <c r="C699" s="8" t="s">
        <v>1845</v>
      </c>
      <c r="D699" s="8" t="s">
        <v>1847</v>
      </c>
      <c r="E699" s="8" t="s">
        <v>1846</v>
      </c>
      <c r="F699" s="12" t="str">
        <f>INDEX(NAF21!$B:$B,MATCH(A699,NAF21!$A:$A,0),1)</f>
        <v>Arts, spectacles et activités récréatives</v>
      </c>
      <c r="G699" s="14" t="str">
        <f>INDEX(NAF88!$B:$B,MATCH(A699,NAF21!$A:$A,0),1)</f>
        <v>Cokéfaction et raffinage</v>
      </c>
      <c r="H699" s="16" t="str">
        <f>INDEX(NAF272!$B:$B,MATCH(C699,NAF272!$A:$A,0),1)</f>
        <v>Bibliothèques, archives, musées et autres activités culturelles</v>
      </c>
      <c r="I699" s="18" t="str">
        <f>INDEX(NAF615!$B:$B,MATCH(D699,NAF615!$A:$A,0),1)</f>
        <v>Gestion des musées</v>
      </c>
      <c r="J699" s="21" t="str">
        <f>INDEX(NAF732!$B:$B,MATCH(E699,NAF732!$A:$A,0),1)</f>
        <v>Gestion des musées</v>
      </c>
    </row>
    <row r="700" spans="1:10" ht="12.75">
      <c r="A700" s="8" t="s">
        <v>1835</v>
      </c>
      <c r="B700" s="8">
        <v>91</v>
      </c>
      <c r="C700" s="8" t="s">
        <v>1845</v>
      </c>
      <c r="D700" s="8" t="s">
        <v>1849</v>
      </c>
      <c r="E700" s="8" t="s">
        <v>1848</v>
      </c>
      <c r="F700" s="12" t="str">
        <f>INDEX(NAF21!$B:$B,MATCH(A700,NAF21!$A:$A,0),1)</f>
        <v>Arts, spectacles et activités récréatives</v>
      </c>
      <c r="G700" s="14" t="str">
        <f>INDEX(NAF88!$B:$B,MATCH(A700,NAF21!$A:$A,0),1)</f>
        <v>Cokéfaction et raffinage</v>
      </c>
      <c r="H700" s="16" t="str">
        <f>INDEX(NAF272!$B:$B,MATCH(C700,NAF272!$A:$A,0),1)</f>
        <v>Bibliothèques, archives, musées et autres activités culturelles</v>
      </c>
      <c r="I700" s="18" t="str">
        <f>INDEX(NAF615!$B:$B,MATCH(D700,NAF615!$A:$A,0),1)</f>
        <v>Gestion des sites et monuments historiques et des attractions touristiques similaires</v>
      </c>
      <c r="J700" s="21" t="str">
        <f>INDEX(NAF732!$B:$B,MATCH(E700,NAF732!$A:$A,0),1)</f>
        <v>Gestion des sites et monuments historiques et des attractions touristiques similaires</v>
      </c>
    </row>
    <row r="701" spans="1:10" ht="12.75">
      <c r="A701" s="8" t="s">
        <v>1835</v>
      </c>
      <c r="B701" s="8">
        <v>91</v>
      </c>
      <c r="C701" s="8" t="s">
        <v>1845</v>
      </c>
      <c r="D701" s="8" t="s">
        <v>1851</v>
      </c>
      <c r="E701" s="8" t="s">
        <v>1850</v>
      </c>
      <c r="F701" s="12" t="str">
        <f>INDEX(NAF21!$B:$B,MATCH(A701,NAF21!$A:$A,0),1)</f>
        <v>Arts, spectacles et activités récréatives</v>
      </c>
      <c r="G701" s="14" t="str">
        <f>INDEX(NAF88!$B:$B,MATCH(A701,NAF21!$A:$A,0),1)</f>
        <v>Cokéfaction et raffinage</v>
      </c>
      <c r="H701" s="16" t="str">
        <f>INDEX(NAF272!$B:$B,MATCH(C701,NAF272!$A:$A,0),1)</f>
        <v>Bibliothèques, archives, musées et autres activités culturelles</v>
      </c>
      <c r="I701" s="18" t="str">
        <f>INDEX(NAF615!$B:$B,MATCH(D701,NAF615!$A:$A,0),1)</f>
        <v>Gestion des jardins botaniques et zoologiques et des réserves naturelles</v>
      </c>
      <c r="J701" s="21" t="str">
        <f>INDEX(NAF732!$B:$B,MATCH(E701,NAF732!$A:$A,0),1)</f>
        <v>Gestion des jardins botaniques et zoologiques et des réserves naturelles</v>
      </c>
    </row>
    <row r="702" spans="1:10" ht="12.75">
      <c r="A702" s="8" t="s">
        <v>1835</v>
      </c>
      <c r="B702" s="8">
        <v>92</v>
      </c>
      <c r="C702" s="8" t="s">
        <v>1854</v>
      </c>
      <c r="D702" s="8" t="s">
        <v>1853</v>
      </c>
      <c r="E702" s="8" t="s">
        <v>1852</v>
      </c>
      <c r="F702" s="12" t="str">
        <f>INDEX(NAF21!$B:$B,MATCH(A702,NAF21!$A:$A,0),1)</f>
        <v>Arts, spectacles et activités récréatives</v>
      </c>
      <c r="G702" s="14" t="str">
        <f>INDEX(NAF88!$B:$B,MATCH(A702,NAF21!$A:$A,0),1)</f>
        <v>Cokéfaction et raffinage</v>
      </c>
      <c r="H702" s="16" t="str">
        <f>INDEX(NAF272!$B:$B,MATCH(C702,NAF272!$A:$A,0),1)</f>
        <v>Organisation de jeux de hasard et d'argent</v>
      </c>
      <c r="I702" s="18" t="str">
        <f>INDEX(NAF615!$B:$B,MATCH(D702,NAF615!$A:$A,0),1)</f>
        <v>Organisation de jeux de hasard et d'argent</v>
      </c>
      <c r="J702" s="21" t="str">
        <f>INDEX(NAF732!$B:$B,MATCH(E702,NAF732!$A:$A,0),1)</f>
        <v>Organisation de jeux de hasard et d'argent</v>
      </c>
    </row>
    <row r="703" spans="1:10" ht="12.75">
      <c r="A703" s="8" t="s">
        <v>1835</v>
      </c>
      <c r="B703" s="8">
        <v>93</v>
      </c>
      <c r="C703" s="8" t="s">
        <v>1857</v>
      </c>
      <c r="D703" s="8" t="s">
        <v>1856</v>
      </c>
      <c r="E703" s="8" t="s">
        <v>1855</v>
      </c>
      <c r="F703" s="12" t="str">
        <f>INDEX(NAF21!$B:$B,MATCH(A703,NAF21!$A:$A,0),1)</f>
        <v>Arts, spectacles et activités récréatives</v>
      </c>
      <c r="G703" s="14" t="str">
        <f>INDEX(NAF88!$B:$B,MATCH(A703,NAF21!$A:$A,0),1)</f>
        <v>Cokéfaction et raffinage</v>
      </c>
      <c r="H703" s="16" t="str">
        <f>INDEX(NAF272!$B:$B,MATCH(C703,NAF272!$A:$A,0),1)</f>
        <v>Activités liées au sport</v>
      </c>
      <c r="I703" s="18" t="str">
        <f>INDEX(NAF615!$B:$B,MATCH(D703,NAF615!$A:$A,0),1)</f>
        <v>Gestion d'installations sportives</v>
      </c>
      <c r="J703" s="21" t="str">
        <f>INDEX(NAF732!$B:$B,MATCH(E703,NAF732!$A:$A,0),1)</f>
        <v>Gestion d'installations sportives</v>
      </c>
    </row>
    <row r="704" spans="1:10" ht="12.75">
      <c r="A704" s="8" t="s">
        <v>1835</v>
      </c>
      <c r="B704" s="8">
        <v>93</v>
      </c>
      <c r="C704" s="8" t="s">
        <v>1857</v>
      </c>
      <c r="D704" s="8" t="s">
        <v>1859</v>
      </c>
      <c r="E704" s="8" t="s">
        <v>1858</v>
      </c>
      <c r="F704" s="12" t="str">
        <f>INDEX(NAF21!$B:$B,MATCH(A704,NAF21!$A:$A,0),1)</f>
        <v>Arts, spectacles et activités récréatives</v>
      </c>
      <c r="G704" s="14" t="str">
        <f>INDEX(NAF88!$B:$B,MATCH(A704,NAF21!$A:$A,0),1)</f>
        <v>Cokéfaction et raffinage</v>
      </c>
      <c r="H704" s="16" t="str">
        <f>INDEX(NAF272!$B:$B,MATCH(C704,NAF272!$A:$A,0),1)</f>
        <v>Activités liées au sport</v>
      </c>
      <c r="I704" s="18" t="str">
        <f>INDEX(NAF615!$B:$B,MATCH(D704,NAF615!$A:$A,0),1)</f>
        <v>Activités de clubs de sports</v>
      </c>
      <c r="J704" s="21" t="str">
        <f>INDEX(NAF732!$B:$B,MATCH(E704,NAF732!$A:$A,0),1)</f>
        <v>Activités de clubs de sports</v>
      </c>
    </row>
    <row r="705" spans="1:10" ht="12.75">
      <c r="A705" s="8" t="s">
        <v>1835</v>
      </c>
      <c r="B705" s="8">
        <v>93</v>
      </c>
      <c r="C705" s="8" t="s">
        <v>1857</v>
      </c>
      <c r="D705" s="8" t="s">
        <v>1861</v>
      </c>
      <c r="E705" s="8" t="s">
        <v>1860</v>
      </c>
      <c r="F705" s="12" t="str">
        <f>INDEX(NAF21!$B:$B,MATCH(A705,NAF21!$A:$A,0),1)</f>
        <v>Arts, spectacles et activités récréatives</v>
      </c>
      <c r="G705" s="14" t="str">
        <f>INDEX(NAF88!$B:$B,MATCH(A705,NAF21!$A:$A,0),1)</f>
        <v>Cokéfaction et raffinage</v>
      </c>
      <c r="H705" s="16" t="str">
        <f>INDEX(NAF272!$B:$B,MATCH(C705,NAF272!$A:$A,0),1)</f>
        <v>Activités liées au sport</v>
      </c>
      <c r="I705" s="18" t="str">
        <f>INDEX(NAF615!$B:$B,MATCH(D705,NAF615!$A:$A,0),1)</f>
        <v>Activités des centres de culture physique</v>
      </c>
      <c r="J705" s="21" t="str">
        <f>INDEX(NAF732!$B:$B,MATCH(E705,NAF732!$A:$A,0),1)</f>
        <v>Activités des centres de culture physique</v>
      </c>
    </row>
    <row r="706" spans="1:10" ht="12.75">
      <c r="A706" s="8" t="s">
        <v>1835</v>
      </c>
      <c r="B706" s="8">
        <v>93</v>
      </c>
      <c r="C706" s="8" t="s">
        <v>1857</v>
      </c>
      <c r="D706" s="8" t="s">
        <v>1863</v>
      </c>
      <c r="E706" s="8" t="s">
        <v>1862</v>
      </c>
      <c r="F706" s="12" t="str">
        <f>INDEX(NAF21!$B:$B,MATCH(A706,NAF21!$A:$A,0),1)</f>
        <v>Arts, spectacles et activités récréatives</v>
      </c>
      <c r="G706" s="14" t="str">
        <f>INDEX(NAF88!$B:$B,MATCH(A706,NAF21!$A:$A,0),1)</f>
        <v>Cokéfaction et raffinage</v>
      </c>
      <c r="H706" s="16" t="str">
        <f>INDEX(NAF272!$B:$B,MATCH(C706,NAF272!$A:$A,0),1)</f>
        <v>Activités liées au sport</v>
      </c>
      <c r="I706" s="18" t="str">
        <f>INDEX(NAF615!$B:$B,MATCH(D706,NAF615!$A:$A,0),1)</f>
        <v>Autres activités liées au sport</v>
      </c>
      <c r="J706" s="21" t="str">
        <f>INDEX(NAF732!$B:$B,MATCH(E706,NAF732!$A:$A,0),1)</f>
        <v>Autres activités liées au sport</v>
      </c>
    </row>
    <row r="707" spans="1:10" ht="12.75">
      <c r="A707" s="8" t="s">
        <v>1835</v>
      </c>
      <c r="B707" s="8">
        <v>93</v>
      </c>
      <c r="C707" s="8" t="s">
        <v>1866</v>
      </c>
      <c r="D707" s="8" t="s">
        <v>1865</v>
      </c>
      <c r="E707" s="8" t="s">
        <v>1864</v>
      </c>
      <c r="F707" s="12" t="str">
        <f>INDEX(NAF21!$B:$B,MATCH(A707,NAF21!$A:$A,0),1)</f>
        <v>Arts, spectacles et activités récréatives</v>
      </c>
      <c r="G707" s="14" t="str">
        <f>INDEX(NAF88!$B:$B,MATCH(A707,NAF21!$A:$A,0),1)</f>
        <v>Cokéfaction et raffinage</v>
      </c>
      <c r="H707" s="16" t="str">
        <f>INDEX(NAF272!$B:$B,MATCH(C707,NAF272!$A:$A,0),1)</f>
        <v>Activités récréatives et de loisirs</v>
      </c>
      <c r="I707" s="18" t="str">
        <f>INDEX(NAF615!$B:$B,MATCH(D707,NAF615!$A:$A,0),1)</f>
        <v>Activités des parcs d'attractions et parcs à thèmes</v>
      </c>
      <c r="J707" s="21" t="str">
        <f>INDEX(NAF732!$B:$B,MATCH(E707,NAF732!$A:$A,0),1)</f>
        <v>Activités des parcs d'attractions et parcs à thèmes</v>
      </c>
    </row>
    <row r="708" spans="1:10" ht="12.75">
      <c r="A708" s="8" t="s">
        <v>1835</v>
      </c>
      <c r="B708" s="8">
        <v>93</v>
      </c>
      <c r="C708" s="8" t="s">
        <v>1866</v>
      </c>
      <c r="D708" s="8" t="s">
        <v>1868</v>
      </c>
      <c r="E708" s="8" t="s">
        <v>1867</v>
      </c>
      <c r="F708" s="12" t="str">
        <f>INDEX(NAF21!$B:$B,MATCH(A708,NAF21!$A:$A,0),1)</f>
        <v>Arts, spectacles et activités récréatives</v>
      </c>
      <c r="G708" s="14" t="str">
        <f>INDEX(NAF88!$B:$B,MATCH(A708,NAF21!$A:$A,0),1)</f>
        <v>Cokéfaction et raffinage</v>
      </c>
      <c r="H708" s="16" t="str">
        <f>INDEX(NAF272!$B:$B,MATCH(C708,NAF272!$A:$A,0),1)</f>
        <v>Activités récréatives et de loisirs</v>
      </c>
      <c r="I708" s="18" t="str">
        <f>INDEX(NAF615!$B:$B,MATCH(D708,NAF615!$A:$A,0),1)</f>
        <v>Autres activités récréatives et de loisirs</v>
      </c>
      <c r="J708" s="21" t="str">
        <f>INDEX(NAF732!$B:$B,MATCH(E708,NAF732!$A:$A,0),1)</f>
        <v>Autres activités récréatives et de loisirs</v>
      </c>
    </row>
    <row r="709" spans="1:10" ht="12.75">
      <c r="A709" s="8" t="s">
        <v>1872</v>
      </c>
      <c r="B709" s="8">
        <v>94</v>
      </c>
      <c r="C709" s="8" t="s">
        <v>1871</v>
      </c>
      <c r="D709" s="8" t="s">
        <v>1870</v>
      </c>
      <c r="E709" s="8" t="s">
        <v>1869</v>
      </c>
      <c r="F709" s="12" t="str">
        <f>INDEX(NAF21!$B:$B,MATCH(A709,NAF21!$A:$A,0),1)</f>
        <v>Autres activités de services</v>
      </c>
      <c r="G709" s="14" t="str">
        <f>INDEX(NAF88!$B:$B,MATCH(A709,NAF21!$A:$A,0),1)</f>
        <v>Industrie chimique</v>
      </c>
      <c r="H709" s="16" t="str">
        <f>INDEX(NAF272!$B:$B,MATCH(C709,NAF272!$A:$A,0),1)</f>
        <v>Activités des organisations économiques, patronales et professionnelles</v>
      </c>
      <c r="I709" s="18" t="str">
        <f>INDEX(NAF615!$B:$B,MATCH(D709,NAF615!$A:$A,0),1)</f>
        <v>Activités des organisations patronales et consulaires</v>
      </c>
      <c r="J709" s="21" t="str">
        <f>INDEX(NAF732!$B:$B,MATCH(E709,NAF732!$A:$A,0),1)</f>
        <v>Activités des organisations patronales et consulaires</v>
      </c>
    </row>
    <row r="710" spans="1:10" ht="12.75">
      <c r="A710" s="8" t="s">
        <v>1872</v>
      </c>
      <c r="B710" s="8">
        <v>94</v>
      </c>
      <c r="C710" s="8" t="s">
        <v>1871</v>
      </c>
      <c r="D710" s="8" t="s">
        <v>1874</v>
      </c>
      <c r="E710" s="8" t="s">
        <v>1873</v>
      </c>
      <c r="F710" s="12" t="str">
        <f>INDEX(NAF21!$B:$B,MATCH(A710,NAF21!$A:$A,0),1)</f>
        <v>Autres activités de services</v>
      </c>
      <c r="G710" s="14" t="str">
        <f>INDEX(NAF88!$B:$B,MATCH(A710,NAF21!$A:$A,0),1)</f>
        <v>Industrie chimique</v>
      </c>
      <c r="H710" s="16" t="str">
        <f>INDEX(NAF272!$B:$B,MATCH(C710,NAF272!$A:$A,0),1)</f>
        <v>Activités des organisations économiques, patronales et professionnelles</v>
      </c>
      <c r="I710" s="18" t="str">
        <f>INDEX(NAF615!$B:$B,MATCH(D710,NAF615!$A:$A,0),1)</f>
        <v>Activités des organisations professionnelles</v>
      </c>
      <c r="J710" s="21" t="str">
        <f>INDEX(NAF732!$B:$B,MATCH(E710,NAF732!$A:$A,0),1)</f>
        <v>Activités des organisations professionnelles</v>
      </c>
    </row>
    <row r="711" spans="1:10" ht="12.75">
      <c r="A711" s="8" t="s">
        <v>1872</v>
      </c>
      <c r="B711" s="8">
        <v>94</v>
      </c>
      <c r="C711" s="8" t="s">
        <v>1877</v>
      </c>
      <c r="D711" s="8" t="s">
        <v>1876</v>
      </c>
      <c r="E711" s="8" t="s">
        <v>1875</v>
      </c>
      <c r="F711" s="12" t="str">
        <f>INDEX(NAF21!$B:$B,MATCH(A711,NAF21!$A:$A,0),1)</f>
        <v>Autres activités de services</v>
      </c>
      <c r="G711" s="14" t="str">
        <f>INDEX(NAF88!$B:$B,MATCH(A711,NAF21!$A:$A,0),1)</f>
        <v>Industrie chimique</v>
      </c>
      <c r="H711" s="16" t="str">
        <f>INDEX(NAF272!$B:$B,MATCH(C711,NAF272!$A:$A,0),1)</f>
        <v>Activités des syndicats de salariés</v>
      </c>
      <c r="I711" s="18" t="str">
        <f>INDEX(NAF615!$B:$B,MATCH(D711,NAF615!$A:$A,0),1)</f>
        <v>Activités des syndicats de salariés</v>
      </c>
      <c r="J711" s="21" t="str">
        <f>INDEX(NAF732!$B:$B,MATCH(E711,NAF732!$A:$A,0),1)</f>
        <v>Activités des syndicats de salariés</v>
      </c>
    </row>
    <row r="712" spans="1:10" ht="12.75">
      <c r="A712" s="8" t="s">
        <v>1872</v>
      </c>
      <c r="B712" s="8">
        <v>94</v>
      </c>
      <c r="C712" s="8" t="s">
        <v>1880</v>
      </c>
      <c r="D712" s="8" t="s">
        <v>1879</v>
      </c>
      <c r="E712" s="8" t="s">
        <v>1878</v>
      </c>
      <c r="F712" s="12" t="str">
        <f>INDEX(NAF21!$B:$B,MATCH(A712,NAF21!$A:$A,0),1)</f>
        <v>Autres activités de services</v>
      </c>
      <c r="G712" s="14" t="str">
        <f>INDEX(NAF88!$B:$B,MATCH(A712,NAF21!$A:$A,0),1)</f>
        <v>Industrie chimique</v>
      </c>
      <c r="H712" s="16" t="str">
        <f>INDEX(NAF272!$B:$B,MATCH(C712,NAF272!$A:$A,0),1)</f>
        <v>Activités des autres organisations associatives</v>
      </c>
      <c r="I712" s="18" t="str">
        <f>INDEX(NAF615!$B:$B,MATCH(D712,NAF615!$A:$A,0),1)</f>
        <v>Activités des organisations religieuses</v>
      </c>
      <c r="J712" s="21" t="str">
        <f>INDEX(NAF732!$B:$B,MATCH(E712,NAF732!$A:$A,0),1)</f>
        <v>Activités des organisations religieuses</v>
      </c>
    </row>
    <row r="713" spans="1:10" ht="12.75">
      <c r="A713" s="8" t="s">
        <v>1872</v>
      </c>
      <c r="B713" s="8">
        <v>94</v>
      </c>
      <c r="C713" s="8" t="s">
        <v>1880</v>
      </c>
      <c r="D713" s="8" t="s">
        <v>1882</v>
      </c>
      <c r="E713" s="8" t="s">
        <v>1881</v>
      </c>
      <c r="F713" s="12" t="str">
        <f>INDEX(NAF21!$B:$B,MATCH(A713,NAF21!$A:$A,0),1)</f>
        <v>Autres activités de services</v>
      </c>
      <c r="G713" s="14" t="str">
        <f>INDEX(NAF88!$B:$B,MATCH(A713,NAF21!$A:$A,0),1)</f>
        <v>Industrie chimique</v>
      </c>
      <c r="H713" s="16" t="str">
        <f>INDEX(NAF272!$B:$B,MATCH(C713,NAF272!$A:$A,0),1)</f>
        <v>Activités des autres organisations associatives</v>
      </c>
      <c r="I713" s="18" t="str">
        <f>INDEX(NAF615!$B:$B,MATCH(D713,NAF615!$A:$A,0),1)</f>
        <v>Activités des organisations politiques</v>
      </c>
      <c r="J713" s="21" t="str">
        <f>INDEX(NAF732!$B:$B,MATCH(E713,NAF732!$A:$A,0),1)</f>
        <v>Activités des organisations politiques</v>
      </c>
    </row>
    <row r="714" spans="1:10" ht="12.75">
      <c r="A714" s="8" t="s">
        <v>1872</v>
      </c>
      <c r="B714" s="8">
        <v>94</v>
      </c>
      <c r="C714" s="8" t="s">
        <v>1880</v>
      </c>
      <c r="D714" s="8" t="s">
        <v>1884</v>
      </c>
      <c r="E714" s="8" t="s">
        <v>1883</v>
      </c>
      <c r="F714" s="12" t="str">
        <f>INDEX(NAF21!$B:$B,MATCH(A714,NAF21!$A:$A,0),1)</f>
        <v>Autres activités de services</v>
      </c>
      <c r="G714" s="14" t="str">
        <f>INDEX(NAF88!$B:$B,MATCH(A714,NAF21!$A:$A,0),1)</f>
        <v>Industrie chimique</v>
      </c>
      <c r="H714" s="16" t="str">
        <f>INDEX(NAF272!$B:$B,MATCH(C714,NAF272!$A:$A,0),1)</f>
        <v>Activités des autres organisations associatives</v>
      </c>
      <c r="I714" s="18" t="str">
        <f>INDEX(NAF615!$B:$B,MATCH(D714,NAF615!$A:$A,0),1)</f>
        <v>Activités des organisations associatives n.c.a.</v>
      </c>
      <c r="J714" s="21" t="str">
        <f>INDEX(NAF732!$B:$B,MATCH(E714,NAF732!$A:$A,0),1)</f>
        <v>Autres organisations fonctionnant par adhésion volontaire</v>
      </c>
    </row>
    <row r="715" spans="1:10" ht="12.75">
      <c r="A715" s="8" t="s">
        <v>1872</v>
      </c>
      <c r="B715" s="8">
        <v>95</v>
      </c>
      <c r="C715" s="8" t="s">
        <v>1887</v>
      </c>
      <c r="D715" s="8" t="s">
        <v>1886</v>
      </c>
      <c r="E715" s="8" t="s">
        <v>1885</v>
      </c>
      <c r="F715" s="12" t="str">
        <f>INDEX(NAF21!$B:$B,MATCH(A715,NAF21!$A:$A,0),1)</f>
        <v>Autres activités de services</v>
      </c>
      <c r="G715" s="14" t="str">
        <f>INDEX(NAF88!$B:$B,MATCH(A715,NAF21!$A:$A,0),1)</f>
        <v>Industrie chimique</v>
      </c>
      <c r="H715" s="16" t="str">
        <f>INDEX(NAF272!$B:$B,MATCH(C715,NAF272!$A:$A,0),1)</f>
        <v>Réparation d'ordinateurs et d'équipements de communication</v>
      </c>
      <c r="I715" s="18" t="str">
        <f>INDEX(NAF615!$B:$B,MATCH(D715,NAF615!$A:$A,0),1)</f>
        <v>Réparation d'ordinateurs et d'équipements périphériques</v>
      </c>
      <c r="J715" s="21" t="str">
        <f>INDEX(NAF732!$B:$B,MATCH(E715,NAF732!$A:$A,0),1)</f>
        <v>Réparation d'ordinateurs et d'équipements périphériques</v>
      </c>
    </row>
    <row r="716" spans="1:10" ht="12.75">
      <c r="A716" s="8" t="s">
        <v>1872</v>
      </c>
      <c r="B716" s="8">
        <v>95</v>
      </c>
      <c r="C716" s="8" t="s">
        <v>1887</v>
      </c>
      <c r="D716" s="8" t="s">
        <v>1889</v>
      </c>
      <c r="E716" s="8" t="s">
        <v>1888</v>
      </c>
      <c r="F716" s="12" t="str">
        <f>INDEX(NAF21!$B:$B,MATCH(A716,NAF21!$A:$A,0),1)</f>
        <v>Autres activités de services</v>
      </c>
      <c r="G716" s="14" t="str">
        <f>INDEX(NAF88!$B:$B,MATCH(A716,NAF21!$A:$A,0),1)</f>
        <v>Industrie chimique</v>
      </c>
      <c r="H716" s="16" t="str">
        <f>INDEX(NAF272!$B:$B,MATCH(C716,NAF272!$A:$A,0),1)</f>
        <v>Réparation d'ordinateurs et d'équipements de communication</v>
      </c>
      <c r="I716" s="18" t="str">
        <f>INDEX(NAF615!$B:$B,MATCH(D716,NAF615!$A:$A,0),1)</f>
        <v>Réparation d'équipements de communication</v>
      </c>
      <c r="J716" s="21" t="str">
        <f>INDEX(NAF732!$B:$B,MATCH(E716,NAF732!$A:$A,0),1)</f>
        <v>Réparation d'équipements de communication</v>
      </c>
    </row>
    <row r="717" spans="1:10" ht="12.75">
      <c r="A717" s="8" t="s">
        <v>1872</v>
      </c>
      <c r="B717" s="8">
        <v>95</v>
      </c>
      <c r="C717" s="8" t="s">
        <v>1892</v>
      </c>
      <c r="D717" s="8" t="s">
        <v>1891</v>
      </c>
      <c r="E717" s="8" t="s">
        <v>1890</v>
      </c>
      <c r="F717" s="12" t="str">
        <f>INDEX(NAF21!$B:$B,MATCH(A717,NAF21!$A:$A,0),1)</f>
        <v>Autres activités de services</v>
      </c>
      <c r="G717" s="14" t="str">
        <f>INDEX(NAF88!$B:$B,MATCH(A717,NAF21!$A:$A,0),1)</f>
        <v>Industrie chimique</v>
      </c>
      <c r="H717" s="16" t="str">
        <f>INDEX(NAF272!$B:$B,MATCH(C717,NAF272!$A:$A,0),1)</f>
        <v>Réparation de biens personnels et domestiques</v>
      </c>
      <c r="I717" s="18" t="str">
        <f>INDEX(NAF615!$B:$B,MATCH(D717,NAF615!$A:$A,0),1)</f>
        <v>Réparation de produits électroniques grand public</v>
      </c>
      <c r="J717" s="21" t="str">
        <f>INDEX(NAF732!$B:$B,MATCH(E717,NAF732!$A:$A,0),1)</f>
        <v>Réparation de produits électroniques grand public</v>
      </c>
    </row>
    <row r="718" spans="1:10" ht="12.75">
      <c r="A718" s="8" t="s">
        <v>1872</v>
      </c>
      <c r="B718" s="8">
        <v>95</v>
      </c>
      <c r="C718" s="8" t="s">
        <v>1892</v>
      </c>
      <c r="D718" s="8" t="s">
        <v>1894</v>
      </c>
      <c r="E718" s="8" t="s">
        <v>1893</v>
      </c>
      <c r="F718" s="12" t="str">
        <f>INDEX(NAF21!$B:$B,MATCH(A718,NAF21!$A:$A,0),1)</f>
        <v>Autres activités de services</v>
      </c>
      <c r="G718" s="14" t="str">
        <f>INDEX(NAF88!$B:$B,MATCH(A718,NAF21!$A:$A,0),1)</f>
        <v>Industrie chimique</v>
      </c>
      <c r="H718" s="16" t="str">
        <f>INDEX(NAF272!$B:$B,MATCH(C718,NAF272!$A:$A,0),1)</f>
        <v>Réparation de biens personnels et domestiques</v>
      </c>
      <c r="I718" s="18" t="str">
        <f>INDEX(NAF615!$B:$B,MATCH(D718,NAF615!$A:$A,0),1)</f>
        <v>Réparation d'appareils électroménagers et d'équipements pour la maison et le jardin</v>
      </c>
      <c r="J718" s="21" t="str">
        <f>INDEX(NAF732!$B:$B,MATCH(E718,NAF732!$A:$A,0),1)</f>
        <v>Réparation d'appareils électroménagers et d'équipements pour la maison et le jardin</v>
      </c>
    </row>
    <row r="719" spans="1:10" ht="12.75">
      <c r="A719" s="8" t="s">
        <v>1872</v>
      </c>
      <c r="B719" s="8">
        <v>95</v>
      </c>
      <c r="C719" s="8" t="s">
        <v>1892</v>
      </c>
      <c r="D719" s="8" t="s">
        <v>1896</v>
      </c>
      <c r="E719" s="8" t="s">
        <v>1895</v>
      </c>
      <c r="F719" s="12" t="str">
        <f>INDEX(NAF21!$B:$B,MATCH(A719,NAF21!$A:$A,0),1)</f>
        <v>Autres activités de services</v>
      </c>
      <c r="G719" s="14" t="str">
        <f>INDEX(NAF88!$B:$B,MATCH(A719,NAF21!$A:$A,0),1)</f>
        <v>Industrie chimique</v>
      </c>
      <c r="H719" s="16" t="str">
        <f>INDEX(NAF272!$B:$B,MATCH(C719,NAF272!$A:$A,0),1)</f>
        <v>Réparation de biens personnels et domestiques</v>
      </c>
      <c r="I719" s="18" t="str">
        <f>INDEX(NAF615!$B:$B,MATCH(D719,NAF615!$A:$A,0),1)</f>
        <v>Réparation de chaussures et d'articles en cuir</v>
      </c>
      <c r="J719" s="21" t="str">
        <f>INDEX(NAF732!$B:$B,MATCH(E719,NAF732!$A:$A,0),1)</f>
        <v>Réparation de chaussures et d'articles en cuir</v>
      </c>
    </row>
    <row r="720" spans="1:10" ht="12.75">
      <c r="A720" s="8" t="s">
        <v>1872</v>
      </c>
      <c r="B720" s="8">
        <v>95</v>
      </c>
      <c r="C720" s="8" t="s">
        <v>1892</v>
      </c>
      <c r="D720" s="8" t="s">
        <v>1898</v>
      </c>
      <c r="E720" s="8" t="s">
        <v>1897</v>
      </c>
      <c r="F720" s="12" t="str">
        <f>INDEX(NAF21!$B:$B,MATCH(A720,NAF21!$A:$A,0),1)</f>
        <v>Autres activités de services</v>
      </c>
      <c r="G720" s="14" t="str">
        <f>INDEX(NAF88!$B:$B,MATCH(A720,NAF21!$A:$A,0),1)</f>
        <v>Industrie chimique</v>
      </c>
      <c r="H720" s="16" t="str">
        <f>INDEX(NAF272!$B:$B,MATCH(C720,NAF272!$A:$A,0),1)</f>
        <v>Réparation de biens personnels et domestiques</v>
      </c>
      <c r="I720" s="18" t="str">
        <f>INDEX(NAF615!$B:$B,MATCH(D720,NAF615!$A:$A,0),1)</f>
        <v>Réparation de meubles et d'équipements du foyer</v>
      </c>
      <c r="J720" s="21" t="str">
        <f>INDEX(NAF732!$B:$B,MATCH(E720,NAF732!$A:$A,0),1)</f>
        <v>Réparation de meubles et d'équipements du foyer</v>
      </c>
    </row>
    <row r="721" spans="1:10" ht="12.75">
      <c r="A721" s="8" t="s">
        <v>1872</v>
      </c>
      <c r="B721" s="8">
        <v>95</v>
      </c>
      <c r="C721" s="8" t="s">
        <v>1892</v>
      </c>
      <c r="D721" s="8" t="s">
        <v>1900</v>
      </c>
      <c r="E721" s="8" t="s">
        <v>1899</v>
      </c>
      <c r="F721" s="12" t="str">
        <f>INDEX(NAF21!$B:$B,MATCH(A721,NAF21!$A:$A,0),1)</f>
        <v>Autres activités de services</v>
      </c>
      <c r="G721" s="14" t="str">
        <f>INDEX(NAF88!$B:$B,MATCH(A721,NAF21!$A:$A,0),1)</f>
        <v>Industrie chimique</v>
      </c>
      <c r="H721" s="16" t="str">
        <f>INDEX(NAF272!$B:$B,MATCH(C721,NAF272!$A:$A,0),1)</f>
        <v>Réparation de biens personnels et domestiques</v>
      </c>
      <c r="I721" s="18" t="str">
        <f>INDEX(NAF615!$B:$B,MATCH(D721,NAF615!$A:$A,0),1)</f>
        <v>Réparation d'articles d'horlogerie et de bijouterie</v>
      </c>
      <c r="J721" s="21" t="str">
        <f>INDEX(NAF732!$B:$B,MATCH(E721,NAF732!$A:$A,0),1)</f>
        <v>Réparation d'articles d'horlogerie et de bijouterie</v>
      </c>
    </row>
    <row r="722" spans="1:10" ht="12.75">
      <c r="A722" s="8" t="s">
        <v>1872</v>
      </c>
      <c r="B722" s="8">
        <v>95</v>
      </c>
      <c r="C722" s="8" t="s">
        <v>1892</v>
      </c>
      <c r="D722" s="8" t="s">
        <v>1902</v>
      </c>
      <c r="E722" s="8" t="s">
        <v>1901</v>
      </c>
      <c r="F722" s="12" t="str">
        <f>INDEX(NAF21!$B:$B,MATCH(A722,NAF21!$A:$A,0),1)</f>
        <v>Autres activités de services</v>
      </c>
      <c r="G722" s="14" t="str">
        <f>INDEX(NAF88!$B:$B,MATCH(A722,NAF21!$A:$A,0),1)</f>
        <v>Industrie chimique</v>
      </c>
      <c r="H722" s="16" t="str">
        <f>INDEX(NAF272!$B:$B,MATCH(C722,NAF272!$A:$A,0),1)</f>
        <v>Réparation de biens personnels et domestiques</v>
      </c>
      <c r="I722" s="18" t="str">
        <f>INDEX(NAF615!$B:$B,MATCH(D722,NAF615!$A:$A,0),1)</f>
        <v>Réparation d'autres biens personnels et domestiques</v>
      </c>
      <c r="J722" s="21" t="str">
        <f>INDEX(NAF732!$B:$B,MATCH(E722,NAF732!$A:$A,0),1)</f>
        <v>Réparation d'autres biens personnels et domestiques</v>
      </c>
    </row>
    <row r="723" spans="1:10" ht="12.75">
      <c r="A723" s="8" t="s">
        <v>1872</v>
      </c>
      <c r="B723" s="8">
        <v>96</v>
      </c>
      <c r="C723" s="8" t="s">
        <v>1905</v>
      </c>
      <c r="D723" s="8" t="s">
        <v>1904</v>
      </c>
      <c r="E723" s="8" t="s">
        <v>1903</v>
      </c>
      <c r="F723" s="12" t="str">
        <f>INDEX(NAF21!$B:$B,MATCH(A723,NAF21!$A:$A,0),1)</f>
        <v>Autres activités de services</v>
      </c>
      <c r="G723" s="14" t="str">
        <f>INDEX(NAF88!$B:$B,MATCH(A723,NAF21!$A:$A,0),1)</f>
        <v>Industrie chimique</v>
      </c>
      <c r="H723" s="16" t="str">
        <f>INDEX(NAF272!$B:$B,MATCH(C723,NAF272!$A:$A,0),1)</f>
        <v>Autres services personnels</v>
      </c>
      <c r="I723" s="18" t="str">
        <f>INDEX(NAF615!$B:$B,MATCH(D723,NAF615!$A:$A,0),1)</f>
        <v>Blanchisserie-teinturerie</v>
      </c>
      <c r="J723" s="21" t="str">
        <f>INDEX(NAF732!$B:$B,MATCH(E723,NAF732!$A:$A,0),1)</f>
        <v>Blanchisserie-teinturerie de gros</v>
      </c>
    </row>
    <row r="724" spans="1:10" ht="12.75">
      <c r="A724" s="8" t="s">
        <v>1872</v>
      </c>
      <c r="B724" s="8">
        <v>96</v>
      </c>
      <c r="C724" s="8" t="s">
        <v>1905</v>
      </c>
      <c r="D724" s="8" t="s">
        <v>1904</v>
      </c>
      <c r="E724" s="8" t="s">
        <v>1906</v>
      </c>
      <c r="F724" s="12" t="str">
        <f>INDEX(NAF21!$B:$B,MATCH(A724,NAF21!$A:$A,0),1)</f>
        <v>Autres activités de services</v>
      </c>
      <c r="G724" s="14" t="str">
        <f>INDEX(NAF88!$B:$B,MATCH(A724,NAF21!$A:$A,0),1)</f>
        <v>Industrie chimique</v>
      </c>
      <c r="H724" s="16" t="str">
        <f>INDEX(NAF272!$B:$B,MATCH(C724,NAF272!$A:$A,0),1)</f>
        <v>Autres services personnels</v>
      </c>
      <c r="I724" s="18" t="str">
        <f>INDEX(NAF615!$B:$B,MATCH(D724,NAF615!$A:$A,0),1)</f>
        <v>Blanchisserie-teinturerie</v>
      </c>
      <c r="J724" s="21" t="str">
        <f>INDEX(NAF732!$B:$B,MATCH(E724,NAF732!$A:$A,0),1)</f>
        <v>Blanchisserie-teinturerie de détail</v>
      </c>
    </row>
    <row r="725" spans="1:10" ht="12.75">
      <c r="A725" s="8" t="s">
        <v>1872</v>
      </c>
      <c r="B725" s="8">
        <v>96</v>
      </c>
      <c r="C725" s="8" t="s">
        <v>1905</v>
      </c>
      <c r="D725" s="8" t="s">
        <v>1908</v>
      </c>
      <c r="E725" s="8" t="s">
        <v>1907</v>
      </c>
      <c r="F725" s="12" t="str">
        <f>INDEX(NAF21!$B:$B,MATCH(A725,NAF21!$A:$A,0),1)</f>
        <v>Autres activités de services</v>
      </c>
      <c r="G725" s="14" t="str">
        <f>INDEX(NAF88!$B:$B,MATCH(A725,NAF21!$A:$A,0),1)</f>
        <v>Industrie chimique</v>
      </c>
      <c r="H725" s="16" t="str">
        <f>INDEX(NAF272!$B:$B,MATCH(C725,NAF272!$A:$A,0),1)</f>
        <v>Autres services personnels</v>
      </c>
      <c r="I725" s="18" t="str">
        <f>INDEX(NAF615!$B:$B,MATCH(D725,NAF615!$A:$A,0),1)</f>
        <v>Coiffure et soins de beauté</v>
      </c>
      <c r="J725" s="21" t="str">
        <f>INDEX(NAF732!$B:$B,MATCH(E725,NAF732!$A:$A,0),1)</f>
        <v>Coiffure</v>
      </c>
    </row>
    <row r="726" spans="1:10" ht="12.75">
      <c r="A726" s="8" t="s">
        <v>1872</v>
      </c>
      <c r="B726" s="8">
        <v>96</v>
      </c>
      <c r="C726" s="8" t="s">
        <v>1905</v>
      </c>
      <c r="D726" s="8" t="s">
        <v>1908</v>
      </c>
      <c r="E726" s="8" t="s">
        <v>1909</v>
      </c>
      <c r="F726" s="12" t="str">
        <f>INDEX(NAF21!$B:$B,MATCH(A726,NAF21!$A:$A,0),1)</f>
        <v>Autres activités de services</v>
      </c>
      <c r="G726" s="14" t="str">
        <f>INDEX(NAF88!$B:$B,MATCH(A726,NAF21!$A:$A,0),1)</f>
        <v>Industrie chimique</v>
      </c>
      <c r="H726" s="16" t="str">
        <f>INDEX(NAF272!$B:$B,MATCH(C726,NAF272!$A:$A,0),1)</f>
        <v>Autres services personnels</v>
      </c>
      <c r="I726" s="18" t="str">
        <f>INDEX(NAF615!$B:$B,MATCH(D726,NAF615!$A:$A,0),1)</f>
        <v>Coiffure et soins de beauté</v>
      </c>
      <c r="J726" s="21" t="str">
        <f>INDEX(NAF732!$B:$B,MATCH(E726,NAF732!$A:$A,0),1)</f>
        <v>Soins de beauté</v>
      </c>
    </row>
    <row r="727" spans="1:10" ht="12.75">
      <c r="A727" s="8" t="s">
        <v>1872</v>
      </c>
      <c r="B727" s="8">
        <v>96</v>
      </c>
      <c r="C727" s="8" t="s">
        <v>1905</v>
      </c>
      <c r="D727" s="8" t="s">
        <v>1911</v>
      </c>
      <c r="E727" s="8" t="s">
        <v>1910</v>
      </c>
      <c r="F727" s="12" t="str">
        <f>INDEX(NAF21!$B:$B,MATCH(A727,NAF21!$A:$A,0),1)</f>
        <v>Autres activités de services</v>
      </c>
      <c r="G727" s="14" t="str">
        <f>INDEX(NAF88!$B:$B,MATCH(A727,NAF21!$A:$A,0),1)</f>
        <v>Industrie chimique</v>
      </c>
      <c r="H727" s="16" t="str">
        <f>INDEX(NAF272!$B:$B,MATCH(C727,NAF272!$A:$A,0),1)</f>
        <v>Autres services personnels</v>
      </c>
      <c r="I727" s="18" t="str">
        <f>INDEX(NAF615!$B:$B,MATCH(D727,NAF615!$A:$A,0),1)</f>
        <v>Services funéraires</v>
      </c>
      <c r="J727" s="21" t="str">
        <f>INDEX(NAF732!$B:$B,MATCH(E727,NAF732!$A:$A,0),1)</f>
        <v>Services funéraires</v>
      </c>
    </row>
    <row r="728" spans="1:10" ht="12.75">
      <c r="A728" s="8" t="s">
        <v>1872</v>
      </c>
      <c r="B728" s="8">
        <v>96</v>
      </c>
      <c r="C728" s="8" t="s">
        <v>1905</v>
      </c>
      <c r="D728" s="8" t="s">
        <v>1913</v>
      </c>
      <c r="E728" s="8" t="s">
        <v>1912</v>
      </c>
      <c r="F728" s="12" t="str">
        <f>INDEX(NAF21!$B:$B,MATCH(A728,NAF21!$A:$A,0),1)</f>
        <v>Autres activités de services</v>
      </c>
      <c r="G728" s="14" t="str">
        <f>INDEX(NAF88!$B:$B,MATCH(A728,NAF21!$A:$A,0),1)</f>
        <v>Industrie chimique</v>
      </c>
      <c r="H728" s="16" t="str">
        <f>INDEX(NAF272!$B:$B,MATCH(C728,NAF272!$A:$A,0),1)</f>
        <v>Autres services personnels</v>
      </c>
      <c r="I728" s="18" t="str">
        <f>INDEX(NAF615!$B:$B,MATCH(D728,NAF615!$A:$A,0),1)</f>
        <v>Entretien corporel</v>
      </c>
      <c r="J728" s="21" t="str">
        <f>INDEX(NAF732!$B:$B,MATCH(E728,NAF732!$A:$A,0),1)</f>
        <v>Entretien corporel</v>
      </c>
    </row>
    <row r="729" spans="1:10" ht="12.75">
      <c r="A729" s="8" t="s">
        <v>1872</v>
      </c>
      <c r="B729" s="8">
        <v>96</v>
      </c>
      <c r="C729" s="8" t="s">
        <v>1905</v>
      </c>
      <c r="D729" s="8" t="s">
        <v>1915</v>
      </c>
      <c r="E729" s="8" t="s">
        <v>1914</v>
      </c>
      <c r="F729" s="12" t="str">
        <f>INDEX(NAF21!$B:$B,MATCH(A729,NAF21!$A:$A,0),1)</f>
        <v>Autres activités de services</v>
      </c>
      <c r="G729" s="14" t="str">
        <f>INDEX(NAF88!$B:$B,MATCH(A729,NAF21!$A:$A,0),1)</f>
        <v>Industrie chimique</v>
      </c>
      <c r="H729" s="16" t="str">
        <f>INDEX(NAF272!$B:$B,MATCH(C729,NAF272!$A:$A,0),1)</f>
        <v>Autres services personnels</v>
      </c>
      <c r="I729" s="18" t="str">
        <f>INDEX(NAF615!$B:$B,MATCH(D729,NAF615!$A:$A,0),1)</f>
        <v>Autres services personnels n.c.a.</v>
      </c>
      <c r="J729" s="21" t="str">
        <f>INDEX(NAF732!$B:$B,MATCH(E729,NAF732!$A:$A,0),1)</f>
        <v>Autres services personnels n.c.a.</v>
      </c>
    </row>
    <row r="730" spans="1:10" ht="12.75">
      <c r="A730" s="8" t="s">
        <v>1919</v>
      </c>
      <c r="B730" s="8">
        <v>97</v>
      </c>
      <c r="C730" s="8" t="s">
        <v>1918</v>
      </c>
      <c r="D730" s="8" t="s">
        <v>1917</v>
      </c>
      <c r="E730" s="8" t="s">
        <v>1916</v>
      </c>
      <c r="F730" s="12" t="str">
        <f>INDEX(NAF21!$B:$B,MATCH(A730,NAF21!$A:$A,0),1)</f>
        <v>Activités des ménages en tant qu'employeurs ; activités indifférenciées des ménages en tant que producteurs de biens et services pour usage propre</v>
      </c>
      <c r="G730" s="14" t="str">
        <f>INDEX(NAF88!$B:$B,MATCH(A730,NAF21!$A:$A,0),1)</f>
        <v>Industrie pharmaceutique</v>
      </c>
      <c r="H730" s="16" t="str">
        <f>INDEX(NAF272!$B:$B,MATCH(C730,NAF272!$A:$A,0),1)</f>
        <v>Activités des ménages en tant qu'employeurs de personnel domestique</v>
      </c>
      <c r="I730" s="18" t="str">
        <f>INDEX(NAF615!$B:$B,MATCH(D730,NAF615!$A:$A,0),1)</f>
        <v>Activités des ménages en tant qu'employeurs de personnel domestique</v>
      </c>
      <c r="J730" s="21" t="str">
        <f>INDEX(NAF732!$B:$B,MATCH(E730,NAF732!$A:$A,0),1)</f>
        <v>Activités des ménages en tant qu'employeurs de personnel domestique</v>
      </c>
    </row>
    <row r="731" spans="1:10" ht="12.75">
      <c r="A731" s="8" t="s">
        <v>1919</v>
      </c>
      <c r="B731" s="8">
        <v>98</v>
      </c>
      <c r="C731" s="8" t="s">
        <v>1922</v>
      </c>
      <c r="D731" s="8" t="s">
        <v>1921</v>
      </c>
      <c r="E731" s="8" t="s">
        <v>1920</v>
      </c>
      <c r="F731" s="12" t="str">
        <f>INDEX(NAF21!$B:$B,MATCH(A731,NAF21!$A:$A,0),1)</f>
        <v>Activités des ménages en tant qu'employeurs ; activités indifférenciées des ménages en tant que producteurs de biens et services pour usage propre</v>
      </c>
      <c r="G731" s="14" t="str">
        <f>INDEX(NAF88!$B:$B,MATCH(A731,NAF21!$A:$A,0),1)</f>
        <v>Industrie pharmaceutique</v>
      </c>
      <c r="H731" s="16" t="str">
        <f>INDEX(NAF272!$B:$B,MATCH(C731,NAF272!$A:$A,0),1)</f>
        <v>Activités indifférenciées des ménages en tant que producteurs de biens pour usage propre</v>
      </c>
      <c r="I731" s="18" t="str">
        <f>INDEX(NAF615!$B:$B,MATCH(D731,NAF615!$A:$A,0),1)</f>
        <v>Activités indifférenciées des ménages en tant que producteurs de biens pour usage propre</v>
      </c>
      <c r="J731" s="21" t="str">
        <f>INDEX(NAF732!$B:$B,MATCH(E731,NAF732!$A:$A,0),1)</f>
        <v>Activités indifférenciées des ménages en tant que producteurs de biens pour usage propre</v>
      </c>
    </row>
    <row r="732" spans="1:10" ht="12.75">
      <c r="A732" s="8" t="s">
        <v>1919</v>
      </c>
      <c r="B732" s="8">
        <v>98</v>
      </c>
      <c r="C732" s="8" t="s">
        <v>1925</v>
      </c>
      <c r="D732" s="8" t="s">
        <v>1924</v>
      </c>
      <c r="E732" s="8" t="s">
        <v>1923</v>
      </c>
      <c r="F732" s="12" t="str">
        <f>INDEX(NAF21!$B:$B,MATCH(A732,NAF21!$A:$A,0),1)</f>
        <v>Activités des ménages en tant qu'employeurs ; activités indifférenciées des ménages en tant que producteurs de biens et services pour usage propre</v>
      </c>
      <c r="G732" s="14" t="str">
        <f>INDEX(NAF88!$B:$B,MATCH(A732,NAF21!$A:$A,0),1)</f>
        <v>Industrie pharmaceutique</v>
      </c>
      <c r="H732" s="16" t="str">
        <f>INDEX(NAF272!$B:$B,MATCH(C732,NAF272!$A:$A,0),1)</f>
        <v>Activités indifférenciées des ménages en tant que producteurs de services pour usage propre</v>
      </c>
      <c r="I732" s="18" t="str">
        <f>INDEX(NAF615!$B:$B,MATCH(D732,NAF615!$A:$A,0),1)</f>
        <v>Activités indifférenciées des ménages en tant que producteurs de services pour usage propre</v>
      </c>
      <c r="J732" s="21" t="str">
        <f>INDEX(NAF732!$B:$B,MATCH(E732,NAF732!$A:$A,0),1)</f>
        <v>Activités indifférenciées des ménages en tant que producteurs de services pour usage propre</v>
      </c>
    </row>
    <row r="733" spans="1:10" ht="12.75">
      <c r="A733" s="8" t="s">
        <v>1929</v>
      </c>
      <c r="B733" s="8">
        <v>99</v>
      </c>
      <c r="C733" s="8" t="s">
        <v>1928</v>
      </c>
      <c r="D733" s="8" t="s">
        <v>1927</v>
      </c>
      <c r="E733" s="8" t="s">
        <v>1926</v>
      </c>
      <c r="F733" s="12" t="str">
        <f>INDEX(NAF21!$B:$B,MATCH(A733,NAF21!$A:$A,0),1)</f>
        <v>Activités extra-territoriales</v>
      </c>
      <c r="G733" s="14" t="str">
        <f>INDEX(NAF88!$B:$B,MATCH(A733,NAF21!$A:$A,0),1)</f>
        <v>Fabrication de produits en caoutchouc et en plastique</v>
      </c>
      <c r="H733" s="16" t="str">
        <f>INDEX(NAF272!$B:$B,MATCH(C733,NAF272!$A:$A,0),1)</f>
        <v>Activités des organisations et organismes extraterritoriaux</v>
      </c>
      <c r="I733" s="18" t="str">
        <f>INDEX(NAF615!$B:$B,MATCH(D733,NAF615!$A:$A,0),1)</f>
        <v>Activités des organisations et organismes extraterritoriaux</v>
      </c>
      <c r="J733" s="21" t="str">
        <f>INDEX(NAF732!$B:$B,MATCH(E733,NAF732!$A:$A,0),1)</f>
        <v>Activités des organisations et organismes extraterritoriaux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B2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5.7109375" style="7" customWidth="1"/>
    <col min="2" max="2" width="126.57421875" style="4" bestFit="1" customWidth="1"/>
    <col min="3" max="16384" width="11.421875" style="4" customWidth="1"/>
  </cols>
  <sheetData>
    <row r="1" spans="1:2" ht="12.75">
      <c r="A1" s="6" t="s">
        <v>2228</v>
      </c>
      <c r="B1" s="2"/>
    </row>
    <row r="2" spans="1:2" ht="12.75">
      <c r="A2" s="6"/>
      <c r="B2" s="2"/>
    </row>
    <row r="3" spans="1:2" ht="12.75">
      <c r="A3" s="6" t="s">
        <v>1931</v>
      </c>
      <c r="B3" s="2" t="s">
        <v>1932</v>
      </c>
    </row>
    <row r="4" spans="1:2" ht="12.75">
      <c r="A4" s="6" t="s">
        <v>293</v>
      </c>
      <c r="B4" s="2" t="s">
        <v>2229</v>
      </c>
    </row>
    <row r="5" spans="1:2" ht="12.75">
      <c r="A5" s="6" t="s">
        <v>385</v>
      </c>
      <c r="B5" s="2" t="s">
        <v>2230</v>
      </c>
    </row>
    <row r="6" spans="1:2" ht="12.75">
      <c r="A6" s="6" t="s">
        <v>426</v>
      </c>
      <c r="B6" s="2" t="s">
        <v>2231</v>
      </c>
    </row>
    <row r="7" spans="1:2" ht="12.75">
      <c r="A7" s="6" t="s">
        <v>1011</v>
      </c>
      <c r="B7" s="2" t="s">
        <v>1973</v>
      </c>
    </row>
    <row r="8" spans="1:2" ht="12.75">
      <c r="A8" s="6" t="s">
        <v>1031</v>
      </c>
      <c r="B8" s="2" t="s">
        <v>2232</v>
      </c>
    </row>
    <row r="9" spans="1:2" ht="12.75">
      <c r="A9" s="6" t="s">
        <v>1056</v>
      </c>
      <c r="B9" s="2" t="s">
        <v>2233</v>
      </c>
    </row>
    <row r="10" spans="1:2" ht="12.75">
      <c r="A10" s="6" t="s">
        <v>1126</v>
      </c>
      <c r="B10" s="2" t="s">
        <v>2234</v>
      </c>
    </row>
    <row r="11" spans="1:2" ht="12.75">
      <c r="A11" s="6" t="s">
        <v>1355</v>
      </c>
      <c r="B11" s="2" t="s">
        <v>2235</v>
      </c>
    </row>
    <row r="12" spans="1:2" ht="12.75">
      <c r="A12" s="6" t="s">
        <v>1424</v>
      </c>
      <c r="B12" s="2" t="s">
        <v>2236</v>
      </c>
    </row>
    <row r="13" spans="1:2" ht="12.75">
      <c r="A13" s="6" t="s">
        <v>1451</v>
      </c>
      <c r="B13" s="2" t="s">
        <v>2237</v>
      </c>
    </row>
    <row r="14" spans="1:2" ht="12.75">
      <c r="A14" s="6" t="s">
        <v>1524</v>
      </c>
      <c r="B14" s="2" t="s">
        <v>2238</v>
      </c>
    </row>
    <row r="15" spans="1:2" ht="12.75">
      <c r="A15" s="6" t="s">
        <v>1572</v>
      </c>
      <c r="B15" s="2" t="s">
        <v>2000</v>
      </c>
    </row>
    <row r="16" spans="1:2" ht="12.75">
      <c r="A16" s="6" t="s">
        <v>1586</v>
      </c>
      <c r="B16" s="2" t="s">
        <v>2239</v>
      </c>
    </row>
    <row r="17" spans="1:2" ht="12.75">
      <c r="A17" s="6" t="s">
        <v>1643</v>
      </c>
      <c r="B17" s="2" t="s">
        <v>2240</v>
      </c>
    </row>
    <row r="18" spans="1:2" ht="12.75">
      <c r="A18" s="6" t="s">
        <v>1731</v>
      </c>
      <c r="B18" s="2" t="s">
        <v>2241</v>
      </c>
    </row>
    <row r="19" spans="1:2" ht="12.75">
      <c r="A19" s="6" t="s">
        <v>1755</v>
      </c>
      <c r="B19" s="2" t="s">
        <v>2015</v>
      </c>
    </row>
    <row r="20" spans="1:2" ht="12.75">
      <c r="A20" s="6" t="s">
        <v>1785</v>
      </c>
      <c r="B20" s="2" t="s">
        <v>2242</v>
      </c>
    </row>
    <row r="21" spans="1:2" ht="12.75">
      <c r="A21" s="6" t="s">
        <v>1835</v>
      </c>
      <c r="B21" s="2" t="s">
        <v>2243</v>
      </c>
    </row>
    <row r="22" spans="1:2" ht="12.75">
      <c r="A22" s="6" t="s">
        <v>1872</v>
      </c>
      <c r="B22" s="2" t="s">
        <v>2244</v>
      </c>
    </row>
    <row r="23" spans="1:2" ht="12.75">
      <c r="A23" s="6" t="s">
        <v>1919</v>
      </c>
      <c r="B23" s="2" t="s">
        <v>2245</v>
      </c>
    </row>
    <row r="24" spans="1:2" ht="12.75">
      <c r="A24" s="6" t="s">
        <v>1929</v>
      </c>
      <c r="B24" s="2" t="s">
        <v>2246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B9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5.57421875" style="5" customWidth="1"/>
    <col min="2" max="2" width="110.421875" style="0" bestFit="1" customWidth="1"/>
    <col min="3" max="3" width="9.8515625" style="0" customWidth="1"/>
  </cols>
  <sheetData>
    <row r="1" spans="1:2" ht="12.75">
      <c r="A1" s="1" t="s">
        <v>1930</v>
      </c>
      <c r="B1" s="2"/>
    </row>
    <row r="2" spans="1:2" ht="12.75">
      <c r="A2" s="1"/>
      <c r="B2" s="2"/>
    </row>
    <row r="3" spans="1:2" ht="12.75">
      <c r="A3" s="1" t="s">
        <v>1931</v>
      </c>
      <c r="B3" s="2" t="s">
        <v>1932</v>
      </c>
    </row>
    <row r="4" spans="1:2" ht="12.75">
      <c r="A4" s="1" t="s">
        <v>1933</v>
      </c>
      <c r="B4" s="2" t="s">
        <v>1934</v>
      </c>
    </row>
    <row r="5" spans="1:2" ht="12.75">
      <c r="A5" s="1" t="s">
        <v>1935</v>
      </c>
      <c r="B5" s="2" t="s">
        <v>1936</v>
      </c>
    </row>
    <row r="6" spans="1:2" ht="12.75">
      <c r="A6" s="1" t="s">
        <v>1937</v>
      </c>
      <c r="B6" s="2" t="s">
        <v>1938</v>
      </c>
    </row>
    <row r="7" spans="1:2" ht="12.75">
      <c r="A7" s="1" t="s">
        <v>1939</v>
      </c>
      <c r="B7" s="2" t="s">
        <v>1940</v>
      </c>
    </row>
    <row r="8" spans="1:2" ht="12.75">
      <c r="A8" s="1" t="s">
        <v>1941</v>
      </c>
      <c r="B8" s="2" t="s">
        <v>1942</v>
      </c>
    </row>
    <row r="9" spans="1:2" ht="12.75">
      <c r="A9" s="1" t="s">
        <v>1943</v>
      </c>
      <c r="B9" s="2" t="s">
        <v>1944</v>
      </c>
    </row>
    <row r="10" spans="1:2" ht="12.75">
      <c r="A10" s="1" t="s">
        <v>1945</v>
      </c>
      <c r="B10" s="2" t="s">
        <v>1946</v>
      </c>
    </row>
    <row r="11" spans="1:2" ht="12.75">
      <c r="A11" s="1" t="s">
        <v>1947</v>
      </c>
      <c r="B11" s="2" t="s">
        <v>1948</v>
      </c>
    </row>
    <row r="12" spans="1:2" ht="12.75">
      <c r="A12" s="1">
        <v>10</v>
      </c>
      <c r="B12" s="2" t="s">
        <v>1949</v>
      </c>
    </row>
    <row r="13" spans="1:2" ht="12.75">
      <c r="A13" s="1">
        <v>11</v>
      </c>
      <c r="B13" s="2" t="s">
        <v>1950</v>
      </c>
    </row>
    <row r="14" spans="1:2" ht="12.75">
      <c r="A14" s="1">
        <v>12</v>
      </c>
      <c r="B14" s="2" t="s">
        <v>1951</v>
      </c>
    </row>
    <row r="15" spans="1:2" ht="12.75">
      <c r="A15" s="1">
        <v>13</v>
      </c>
      <c r="B15" s="2" t="s">
        <v>1952</v>
      </c>
    </row>
    <row r="16" spans="1:2" ht="12.75">
      <c r="A16" s="1">
        <v>14</v>
      </c>
      <c r="B16" s="2" t="s">
        <v>1953</v>
      </c>
    </row>
    <row r="17" spans="1:2" ht="12.75">
      <c r="A17" s="1">
        <v>15</v>
      </c>
      <c r="B17" s="2" t="s">
        <v>1954</v>
      </c>
    </row>
    <row r="18" spans="1:2" ht="12.75">
      <c r="A18" s="1">
        <v>16</v>
      </c>
      <c r="B18" s="2" t="s">
        <v>1955</v>
      </c>
    </row>
    <row r="19" spans="1:2" ht="12.75">
      <c r="A19" s="1">
        <v>17</v>
      </c>
      <c r="B19" s="2" t="s">
        <v>1956</v>
      </c>
    </row>
    <row r="20" spans="1:2" ht="12.75">
      <c r="A20" s="1">
        <v>18</v>
      </c>
      <c r="B20" s="2" t="s">
        <v>1957</v>
      </c>
    </row>
    <row r="21" spans="1:2" ht="12.75">
      <c r="A21" s="1">
        <v>19</v>
      </c>
      <c r="B21" s="2" t="s">
        <v>1958</v>
      </c>
    </row>
    <row r="22" spans="1:2" ht="12.75">
      <c r="A22" s="1">
        <v>20</v>
      </c>
      <c r="B22" s="2" t="s">
        <v>1959</v>
      </c>
    </row>
    <row r="23" spans="1:2" ht="12.75">
      <c r="A23" s="1">
        <v>21</v>
      </c>
      <c r="B23" s="2" t="s">
        <v>1960</v>
      </c>
    </row>
    <row r="24" spans="1:2" ht="12.75">
      <c r="A24" s="1">
        <v>22</v>
      </c>
      <c r="B24" s="2" t="s">
        <v>1961</v>
      </c>
    </row>
    <row r="25" spans="1:2" ht="12.75">
      <c r="A25" s="1">
        <v>23</v>
      </c>
      <c r="B25" s="2" t="s">
        <v>1962</v>
      </c>
    </row>
    <row r="26" spans="1:2" ht="12.75">
      <c r="A26" s="1">
        <v>24</v>
      </c>
      <c r="B26" s="2" t="s">
        <v>1963</v>
      </c>
    </row>
    <row r="27" spans="1:2" ht="12.75">
      <c r="A27" s="1">
        <v>25</v>
      </c>
      <c r="B27" s="2" t="s">
        <v>1964</v>
      </c>
    </row>
    <row r="28" spans="1:2" ht="12.75">
      <c r="A28" s="1">
        <v>26</v>
      </c>
      <c r="B28" s="2" t="s">
        <v>1965</v>
      </c>
    </row>
    <row r="29" spans="1:2" ht="12.75">
      <c r="A29" s="1">
        <v>27</v>
      </c>
      <c r="B29" s="2" t="s">
        <v>1966</v>
      </c>
    </row>
    <row r="30" spans="1:2" ht="12.75">
      <c r="A30" s="1">
        <v>28</v>
      </c>
      <c r="B30" s="2" t="s">
        <v>1967</v>
      </c>
    </row>
    <row r="31" spans="1:2" ht="12.75">
      <c r="A31" s="1">
        <v>29</v>
      </c>
      <c r="B31" s="2" t="s">
        <v>1968</v>
      </c>
    </row>
    <row r="32" spans="1:2" ht="12.75">
      <c r="A32" s="1">
        <v>30</v>
      </c>
      <c r="B32" s="2" t="s">
        <v>1969</v>
      </c>
    </row>
    <row r="33" spans="1:2" ht="12.75">
      <c r="A33" s="1">
        <v>31</v>
      </c>
      <c r="B33" s="2" t="s">
        <v>1970</v>
      </c>
    </row>
    <row r="34" spans="1:2" ht="12.75">
      <c r="A34" s="1">
        <v>32</v>
      </c>
      <c r="B34" s="2" t="s">
        <v>1971</v>
      </c>
    </row>
    <row r="35" spans="1:2" ht="12.75">
      <c r="A35" s="1">
        <v>33</v>
      </c>
      <c r="B35" s="2" t="s">
        <v>1972</v>
      </c>
    </row>
    <row r="36" spans="1:2" ht="12.75">
      <c r="A36" s="1">
        <v>35</v>
      </c>
      <c r="B36" s="2" t="s">
        <v>1973</v>
      </c>
    </row>
    <row r="37" spans="1:2" ht="12.75">
      <c r="A37" s="1">
        <v>36</v>
      </c>
      <c r="B37" s="2" t="s">
        <v>1974</v>
      </c>
    </row>
    <row r="38" spans="1:2" ht="12.75">
      <c r="A38" s="1">
        <v>37</v>
      </c>
      <c r="B38" s="2" t="s">
        <v>1975</v>
      </c>
    </row>
    <row r="39" spans="1:2" ht="12.75">
      <c r="A39" s="1">
        <v>38</v>
      </c>
      <c r="B39" s="2" t="s">
        <v>1976</v>
      </c>
    </row>
    <row r="40" spans="1:2" ht="12.75">
      <c r="A40" s="1">
        <v>39</v>
      </c>
      <c r="B40" s="2" t="s">
        <v>1977</v>
      </c>
    </row>
    <row r="41" spans="1:2" ht="12.75">
      <c r="A41" s="1">
        <v>41</v>
      </c>
      <c r="B41" s="2" t="s">
        <v>1978</v>
      </c>
    </row>
    <row r="42" spans="1:2" ht="12.75">
      <c r="A42" s="1">
        <v>42</v>
      </c>
      <c r="B42" s="2" t="s">
        <v>1979</v>
      </c>
    </row>
    <row r="43" spans="1:2" ht="12.75">
      <c r="A43" s="1">
        <v>43</v>
      </c>
      <c r="B43" s="2" t="s">
        <v>1980</v>
      </c>
    </row>
    <row r="44" spans="1:2" ht="12.75">
      <c r="A44" s="1">
        <v>45</v>
      </c>
      <c r="B44" s="2" t="s">
        <v>1981</v>
      </c>
    </row>
    <row r="45" spans="1:2" ht="12.75">
      <c r="A45" s="1">
        <v>46</v>
      </c>
      <c r="B45" s="2" t="s">
        <v>1982</v>
      </c>
    </row>
    <row r="46" spans="1:2" ht="12.75">
      <c r="A46" s="1">
        <v>47</v>
      </c>
      <c r="B46" s="2" t="s">
        <v>1983</v>
      </c>
    </row>
    <row r="47" spans="1:2" ht="12.75">
      <c r="A47" s="1">
        <v>49</v>
      </c>
      <c r="B47" s="2" t="s">
        <v>1984</v>
      </c>
    </row>
    <row r="48" spans="1:2" ht="12.75">
      <c r="A48" s="1">
        <v>50</v>
      </c>
      <c r="B48" s="2" t="s">
        <v>1985</v>
      </c>
    </row>
    <row r="49" spans="1:2" ht="12.75">
      <c r="A49" s="1">
        <v>51</v>
      </c>
      <c r="B49" s="2" t="s">
        <v>1986</v>
      </c>
    </row>
    <row r="50" spans="1:2" ht="12.75">
      <c r="A50" s="1">
        <v>52</v>
      </c>
      <c r="B50" s="2" t="s">
        <v>1987</v>
      </c>
    </row>
    <row r="51" spans="1:2" ht="12.75">
      <c r="A51" s="1">
        <v>53</v>
      </c>
      <c r="B51" s="2" t="s">
        <v>1988</v>
      </c>
    </row>
    <row r="52" spans="1:2" ht="12.75">
      <c r="A52" s="1">
        <v>55</v>
      </c>
      <c r="B52" s="2" t="s">
        <v>1989</v>
      </c>
    </row>
    <row r="53" spans="1:2" ht="12.75">
      <c r="A53" s="1">
        <v>56</v>
      </c>
      <c r="B53" s="2" t="s">
        <v>1990</v>
      </c>
    </row>
    <row r="54" spans="1:2" ht="12.75">
      <c r="A54" s="1">
        <v>58</v>
      </c>
      <c r="B54" s="2" t="s">
        <v>1991</v>
      </c>
    </row>
    <row r="55" spans="1:2" ht="12.75">
      <c r="A55" s="1">
        <v>59</v>
      </c>
      <c r="B55" s="2" t="s">
        <v>1992</v>
      </c>
    </row>
    <row r="56" spans="1:2" ht="12.75">
      <c r="A56" s="1">
        <v>60</v>
      </c>
      <c r="B56" s="2" t="s">
        <v>1993</v>
      </c>
    </row>
    <row r="57" spans="1:2" ht="12.75">
      <c r="A57" s="1">
        <v>61</v>
      </c>
      <c r="B57" s="2" t="s">
        <v>1994</v>
      </c>
    </row>
    <row r="58" spans="1:2" ht="12.75">
      <c r="A58" s="1">
        <v>62</v>
      </c>
      <c r="B58" s="2" t="s">
        <v>1995</v>
      </c>
    </row>
    <row r="59" spans="1:2" ht="12.75">
      <c r="A59" s="1">
        <v>63</v>
      </c>
      <c r="B59" s="2" t="s">
        <v>1996</v>
      </c>
    </row>
    <row r="60" spans="1:2" ht="12.75">
      <c r="A60" s="1">
        <v>64</v>
      </c>
      <c r="B60" s="2" t="s">
        <v>1997</v>
      </c>
    </row>
    <row r="61" spans="1:2" ht="12.75">
      <c r="A61" s="1">
        <v>65</v>
      </c>
      <c r="B61" s="2" t="s">
        <v>1998</v>
      </c>
    </row>
    <row r="62" spans="1:2" ht="12.75">
      <c r="A62" s="1">
        <v>66</v>
      </c>
      <c r="B62" s="2" t="s">
        <v>1999</v>
      </c>
    </row>
    <row r="63" spans="1:2" ht="12.75">
      <c r="A63" s="1">
        <v>68</v>
      </c>
      <c r="B63" s="2" t="s">
        <v>2000</v>
      </c>
    </row>
    <row r="64" spans="1:2" ht="12.75">
      <c r="A64" s="1">
        <v>69</v>
      </c>
      <c r="B64" s="2" t="s">
        <v>2001</v>
      </c>
    </row>
    <row r="65" spans="1:2" ht="12.75">
      <c r="A65" s="1">
        <v>70</v>
      </c>
      <c r="B65" s="2" t="s">
        <v>2002</v>
      </c>
    </row>
    <row r="66" spans="1:2" ht="12.75">
      <c r="A66" s="1">
        <v>71</v>
      </c>
      <c r="B66" s="2" t="s">
        <v>2003</v>
      </c>
    </row>
    <row r="67" spans="1:2" ht="12.75">
      <c r="A67" s="1">
        <v>72</v>
      </c>
      <c r="B67" s="2" t="s">
        <v>2004</v>
      </c>
    </row>
    <row r="68" spans="1:2" ht="12.75">
      <c r="A68" s="1">
        <v>73</v>
      </c>
      <c r="B68" s="2" t="s">
        <v>2005</v>
      </c>
    </row>
    <row r="69" spans="1:2" ht="12.75">
      <c r="A69" s="1">
        <v>74</v>
      </c>
      <c r="B69" s="2" t="s">
        <v>2006</v>
      </c>
    </row>
    <row r="70" spans="1:2" ht="12.75">
      <c r="A70" s="1">
        <v>75</v>
      </c>
      <c r="B70" s="2" t="s">
        <v>2007</v>
      </c>
    </row>
    <row r="71" spans="1:2" ht="12.75">
      <c r="A71" s="1">
        <v>77</v>
      </c>
      <c r="B71" s="2" t="s">
        <v>2008</v>
      </c>
    </row>
    <row r="72" spans="1:2" ht="12.75">
      <c r="A72" s="1">
        <v>78</v>
      </c>
      <c r="B72" s="2" t="s">
        <v>2009</v>
      </c>
    </row>
    <row r="73" spans="1:2" ht="12.75">
      <c r="A73" s="1">
        <v>79</v>
      </c>
      <c r="B73" s="2" t="s">
        <v>2010</v>
      </c>
    </row>
    <row r="74" spans="1:2" ht="12.75">
      <c r="A74" s="1">
        <v>80</v>
      </c>
      <c r="B74" s="2" t="s">
        <v>2011</v>
      </c>
    </row>
    <row r="75" spans="1:2" ht="12.75">
      <c r="A75" s="1">
        <v>81</v>
      </c>
      <c r="B75" s="2" t="s">
        <v>2012</v>
      </c>
    </row>
    <row r="76" spans="1:2" ht="12.75">
      <c r="A76" s="1">
        <v>82</v>
      </c>
      <c r="B76" s="2" t="s">
        <v>2013</v>
      </c>
    </row>
    <row r="77" spans="1:2" ht="12.75">
      <c r="A77" s="1">
        <v>84</v>
      </c>
      <c r="B77" s="2" t="s">
        <v>2014</v>
      </c>
    </row>
    <row r="78" spans="1:2" ht="12.75">
      <c r="A78" s="1">
        <v>85</v>
      </c>
      <c r="B78" s="2" t="s">
        <v>2015</v>
      </c>
    </row>
    <row r="79" spans="1:2" ht="12.75">
      <c r="A79" s="1">
        <v>86</v>
      </c>
      <c r="B79" s="2" t="s">
        <v>2016</v>
      </c>
    </row>
    <row r="80" spans="1:2" ht="12.75">
      <c r="A80" s="1">
        <v>87</v>
      </c>
      <c r="B80" s="2" t="s">
        <v>2017</v>
      </c>
    </row>
    <row r="81" spans="1:2" ht="12.75">
      <c r="A81" s="1">
        <v>88</v>
      </c>
      <c r="B81" s="2" t="s">
        <v>2018</v>
      </c>
    </row>
    <row r="82" spans="1:2" ht="12.75">
      <c r="A82" s="1">
        <v>90</v>
      </c>
      <c r="B82" s="2" t="s">
        <v>2019</v>
      </c>
    </row>
    <row r="83" spans="1:2" ht="12.75">
      <c r="A83" s="1">
        <v>91</v>
      </c>
      <c r="B83" s="2" t="s">
        <v>2020</v>
      </c>
    </row>
    <row r="84" spans="1:2" ht="12.75">
      <c r="A84" s="1">
        <v>92</v>
      </c>
      <c r="B84" s="2" t="s">
        <v>2021</v>
      </c>
    </row>
    <row r="85" spans="1:2" ht="12.75">
      <c r="A85" s="1">
        <v>93</v>
      </c>
      <c r="B85" s="2" t="s">
        <v>2022</v>
      </c>
    </row>
    <row r="86" spans="1:2" ht="12.75">
      <c r="A86" s="1">
        <v>94</v>
      </c>
      <c r="B86" s="2" t="s">
        <v>2023</v>
      </c>
    </row>
    <row r="87" spans="1:2" ht="12.75">
      <c r="A87" s="1">
        <v>95</v>
      </c>
      <c r="B87" s="2" t="s">
        <v>2024</v>
      </c>
    </row>
    <row r="88" spans="1:2" ht="12.75">
      <c r="A88" s="1">
        <v>96</v>
      </c>
      <c r="B88" s="2" t="s">
        <v>2025</v>
      </c>
    </row>
    <row r="89" spans="1:2" ht="12.75">
      <c r="A89" s="1">
        <v>97</v>
      </c>
      <c r="B89" s="2" t="s">
        <v>2026</v>
      </c>
    </row>
    <row r="90" spans="1:2" ht="12.75">
      <c r="A90" s="1">
        <v>98</v>
      </c>
      <c r="B90" s="2" t="s">
        <v>2027</v>
      </c>
    </row>
    <row r="91" spans="1:2" ht="12.75">
      <c r="A91" s="1">
        <v>99</v>
      </c>
      <c r="B91" s="2" t="s">
        <v>2028</v>
      </c>
    </row>
    <row r="92" spans="1:2" ht="12.75">
      <c r="A92" s="3"/>
      <c r="B92" s="4"/>
    </row>
    <row r="93" spans="1:2" ht="12.75">
      <c r="A93" s="3"/>
      <c r="B93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B27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5.7109375" style="2" customWidth="1"/>
    <col min="2" max="2" width="117.28125" style="2" bestFit="1" customWidth="1"/>
    <col min="3" max="16384" width="11.421875" style="2" customWidth="1"/>
  </cols>
  <sheetData>
    <row r="1" ht="12.75">
      <c r="A1" s="2" t="s">
        <v>2029</v>
      </c>
    </row>
    <row r="3" spans="1:2" ht="12.75">
      <c r="A3" s="2" t="s">
        <v>1931</v>
      </c>
      <c r="B3" s="2" t="s">
        <v>1932</v>
      </c>
    </row>
    <row r="4" spans="1:2" ht="12.75">
      <c r="A4" s="2" t="s">
        <v>292</v>
      </c>
      <c r="B4" s="2" t="s">
        <v>2030</v>
      </c>
    </row>
    <row r="5" spans="1:2" ht="12.75">
      <c r="A5" s="2" t="s">
        <v>308</v>
      </c>
      <c r="B5" s="2" t="s">
        <v>2031</v>
      </c>
    </row>
    <row r="6" spans="1:2" ht="12.75">
      <c r="A6" s="2" t="s">
        <v>327</v>
      </c>
      <c r="B6" s="2" t="s">
        <v>2032</v>
      </c>
    </row>
    <row r="7" spans="1:2" ht="12.75">
      <c r="A7" s="2" t="s">
        <v>330</v>
      </c>
      <c r="B7" s="2" t="s">
        <v>2033</v>
      </c>
    </row>
    <row r="8" spans="1:2" ht="12.75">
      <c r="A8" s="2" t="s">
        <v>347</v>
      </c>
      <c r="B8" s="2" t="s">
        <v>2034</v>
      </c>
    </row>
    <row r="9" spans="1:2" ht="12.75">
      <c r="A9" s="2" t="s">
        <v>350</v>
      </c>
      <c r="B9" s="2" t="s">
        <v>2035</v>
      </c>
    </row>
    <row r="10" spans="1:2" ht="12.75">
      <c r="A10" s="2" t="s">
        <v>359</v>
      </c>
      <c r="B10" s="2" t="s">
        <v>2036</v>
      </c>
    </row>
    <row r="11" spans="1:2" ht="12.75">
      <c r="A11" s="2" t="s">
        <v>362</v>
      </c>
      <c r="B11" s="2" t="s">
        <v>2037</v>
      </c>
    </row>
    <row r="12" spans="1:2" ht="12.75">
      <c r="A12" s="2" t="s">
        <v>365</v>
      </c>
      <c r="B12" s="2" t="s">
        <v>2038</v>
      </c>
    </row>
    <row r="13" spans="1:2" ht="12.75">
      <c r="A13" s="2" t="s">
        <v>368</v>
      </c>
      <c r="B13" s="2" t="s">
        <v>2039</v>
      </c>
    </row>
    <row r="14" spans="1:2" ht="12.75">
      <c r="A14" s="2" t="s">
        <v>371</v>
      </c>
      <c r="B14" s="2" t="s">
        <v>2040</v>
      </c>
    </row>
    <row r="15" spans="1:2" ht="12.75">
      <c r="A15" s="2" t="s">
        <v>374</v>
      </c>
      <c r="B15" s="2" t="s">
        <v>2041</v>
      </c>
    </row>
    <row r="16" spans="1:2" ht="12.75">
      <c r="A16" s="2" t="s">
        <v>379</v>
      </c>
      <c r="B16" s="2" t="s">
        <v>2042</v>
      </c>
    </row>
    <row r="17" spans="1:2" ht="12.75">
      <c r="A17" s="2" t="s">
        <v>384</v>
      </c>
      <c r="B17" s="2" t="s">
        <v>2043</v>
      </c>
    </row>
    <row r="18" spans="1:2" ht="12.75">
      <c r="A18" s="2" t="s">
        <v>388</v>
      </c>
      <c r="B18" s="2" t="s">
        <v>2044</v>
      </c>
    </row>
    <row r="19" spans="1:2" ht="12.75">
      <c r="A19" s="2" t="s">
        <v>391</v>
      </c>
      <c r="B19" s="2" t="s">
        <v>2045</v>
      </c>
    </row>
    <row r="20" spans="1:2" ht="12.75">
      <c r="A20" s="2" t="s">
        <v>394</v>
      </c>
      <c r="B20" s="2" t="s">
        <v>2046</v>
      </c>
    </row>
    <row r="21" spans="1:2" ht="12.75">
      <c r="A21" s="2" t="s">
        <v>397</v>
      </c>
      <c r="B21" s="2" t="s">
        <v>2047</v>
      </c>
    </row>
    <row r="22" spans="1:2" ht="12.75">
      <c r="A22" s="2" t="s">
        <v>400</v>
      </c>
      <c r="B22" s="2" t="s">
        <v>2048</v>
      </c>
    </row>
    <row r="23" spans="1:2" ht="12.75">
      <c r="A23" s="2" t="s">
        <v>405</v>
      </c>
      <c r="B23" s="2" t="s">
        <v>2049</v>
      </c>
    </row>
    <row r="24" spans="1:2" ht="12.75">
      <c r="A24" s="2" t="s">
        <v>410</v>
      </c>
      <c r="B24" s="2" t="s">
        <v>2050</v>
      </c>
    </row>
    <row r="25" spans="1:2" ht="12.75">
      <c r="A25" s="2" t="s">
        <v>419</v>
      </c>
      <c r="B25" s="2" t="s">
        <v>2051</v>
      </c>
    </row>
    <row r="26" spans="1:2" ht="12.75">
      <c r="A26" s="2" t="s">
        <v>422</v>
      </c>
      <c r="B26" s="2" t="s">
        <v>2052</v>
      </c>
    </row>
    <row r="27" spans="1:2" ht="12.75">
      <c r="A27" s="2" t="s">
        <v>425</v>
      </c>
      <c r="B27" s="2" t="s">
        <v>2053</v>
      </c>
    </row>
    <row r="28" spans="1:2" ht="12.75">
      <c r="A28" s="2" t="s">
        <v>434</v>
      </c>
      <c r="B28" s="2" t="s">
        <v>2054</v>
      </c>
    </row>
    <row r="29" spans="1:2" ht="12.75">
      <c r="A29" s="2" t="s">
        <v>437</v>
      </c>
      <c r="B29" s="2" t="s">
        <v>2055</v>
      </c>
    </row>
    <row r="30" spans="1:2" ht="12.75">
      <c r="A30" s="2" t="s">
        <v>445</v>
      </c>
      <c r="B30" s="2" t="s">
        <v>2056</v>
      </c>
    </row>
    <row r="31" spans="1:2" ht="12.75">
      <c r="A31" s="2" t="s">
        <v>451</v>
      </c>
      <c r="B31" s="2" t="s">
        <v>2057</v>
      </c>
    </row>
    <row r="32" spans="1:2" ht="12.75">
      <c r="A32" s="2" t="s">
        <v>459</v>
      </c>
      <c r="B32" s="2" t="s">
        <v>2058</v>
      </c>
    </row>
    <row r="33" spans="1:2" ht="12.75">
      <c r="A33" s="2" t="s">
        <v>465</v>
      </c>
      <c r="B33" s="2" t="s">
        <v>2059</v>
      </c>
    </row>
    <row r="34" spans="1:2" ht="12.75">
      <c r="A34" s="2" t="s">
        <v>475</v>
      </c>
      <c r="B34" s="2" t="s">
        <v>2060</v>
      </c>
    </row>
    <row r="35" spans="1:2" ht="12.75">
      <c r="A35" s="2" t="s">
        <v>490</v>
      </c>
      <c r="B35" s="2" t="s">
        <v>2061</v>
      </c>
    </row>
    <row r="36" spans="1:2" ht="12.75">
      <c r="A36" s="2" t="s">
        <v>495</v>
      </c>
      <c r="B36" s="2" t="s">
        <v>1950</v>
      </c>
    </row>
    <row r="37" spans="1:2" ht="12.75">
      <c r="A37" s="2" t="s">
        <v>512</v>
      </c>
      <c r="B37" s="2" t="s">
        <v>1951</v>
      </c>
    </row>
    <row r="38" spans="1:2" ht="12.75">
      <c r="A38" s="2" t="s">
        <v>515</v>
      </c>
      <c r="B38" s="2" t="s">
        <v>2062</v>
      </c>
    </row>
    <row r="39" spans="1:2" ht="12.75">
      <c r="A39" s="2" t="s">
        <v>518</v>
      </c>
      <c r="B39" s="2" t="s">
        <v>2063</v>
      </c>
    </row>
    <row r="40" spans="1:2" ht="12.75">
      <c r="A40" s="2" t="s">
        <v>521</v>
      </c>
      <c r="B40" s="2" t="s">
        <v>2064</v>
      </c>
    </row>
    <row r="41" spans="1:2" ht="12.75">
      <c r="A41" s="2" t="s">
        <v>524</v>
      </c>
      <c r="B41" s="2" t="s">
        <v>2065</v>
      </c>
    </row>
    <row r="42" spans="1:2" ht="12.75">
      <c r="A42" s="2" t="s">
        <v>539</v>
      </c>
      <c r="B42" s="2" t="s">
        <v>2066</v>
      </c>
    </row>
    <row r="43" spans="1:2" ht="12.75">
      <c r="A43" s="2" t="s">
        <v>550</v>
      </c>
      <c r="B43" s="2" t="s">
        <v>2067</v>
      </c>
    </row>
    <row r="44" spans="1:2" ht="12.75">
      <c r="A44" s="2" t="s">
        <v>553</v>
      </c>
      <c r="B44" s="2" t="s">
        <v>2068</v>
      </c>
    </row>
    <row r="45" spans="1:2" ht="12.75">
      <c r="A45" s="2" t="s">
        <v>558</v>
      </c>
      <c r="B45" s="2" t="s">
        <v>2069</v>
      </c>
    </row>
    <row r="46" spans="1:2" ht="12.75">
      <c r="A46" s="2" t="s">
        <v>563</v>
      </c>
      <c r="B46" s="2" t="s">
        <v>2070</v>
      </c>
    </row>
    <row r="47" spans="1:2" ht="12.75">
      <c r="A47" s="2" t="s">
        <v>566</v>
      </c>
      <c r="B47" s="2" t="s">
        <v>2071</v>
      </c>
    </row>
    <row r="48" spans="1:2" ht="12.75">
      <c r="A48" s="2" t="s">
        <v>570</v>
      </c>
      <c r="B48" s="2" t="s">
        <v>2072</v>
      </c>
    </row>
    <row r="49" spans="1:2" ht="12.75">
      <c r="A49" s="2" t="s">
        <v>581</v>
      </c>
      <c r="B49" s="2" t="s">
        <v>2073</v>
      </c>
    </row>
    <row r="50" spans="1:2" ht="12.75">
      <c r="A50" s="2" t="s">
        <v>586</v>
      </c>
      <c r="B50" s="2" t="s">
        <v>2074</v>
      </c>
    </row>
    <row r="51" spans="1:2" ht="12.75">
      <c r="A51" s="2" t="s">
        <v>599</v>
      </c>
      <c r="B51" s="2" t="s">
        <v>2075</v>
      </c>
    </row>
    <row r="52" spans="1:2" ht="12.75">
      <c r="A52" s="2" t="s">
        <v>608</v>
      </c>
      <c r="B52" s="2" t="s">
        <v>2076</v>
      </c>
    </row>
    <row r="53" spans="1:2" ht="12.75">
      <c r="A53" s="2" t="s">
        <v>611</v>
      </c>
      <c r="B53" s="2" t="s">
        <v>2077</v>
      </c>
    </row>
    <row r="54" spans="1:2" ht="12.75">
      <c r="A54" s="2" t="s">
        <v>614</v>
      </c>
      <c r="B54" s="2" t="s">
        <v>2078</v>
      </c>
    </row>
    <row r="55" spans="1:2" ht="12.75">
      <c r="A55" s="2" t="s">
        <v>617</v>
      </c>
      <c r="B55" s="2" t="s">
        <v>2079</v>
      </c>
    </row>
    <row r="56" spans="1:2" ht="12.75">
      <c r="A56" s="2" t="s">
        <v>633</v>
      </c>
      <c r="B56" s="2" t="s">
        <v>2080</v>
      </c>
    </row>
    <row r="57" spans="1:2" ht="12.75">
      <c r="A57" s="2" t="s">
        <v>636</v>
      </c>
      <c r="B57" s="2" t="s">
        <v>2081</v>
      </c>
    </row>
    <row r="58" spans="1:2" ht="12.75">
      <c r="A58" s="2" t="s">
        <v>639</v>
      </c>
      <c r="B58" s="2" t="s">
        <v>2082</v>
      </c>
    </row>
    <row r="59" spans="1:2" ht="12.75">
      <c r="A59" s="2" t="s">
        <v>644</v>
      </c>
      <c r="B59" s="2" t="s">
        <v>2083</v>
      </c>
    </row>
    <row r="60" spans="1:2" ht="12.75">
      <c r="A60" s="2" t="s">
        <v>653</v>
      </c>
      <c r="B60" s="2" t="s">
        <v>2084</v>
      </c>
    </row>
    <row r="61" spans="1:2" ht="12.75">
      <c r="A61" s="2" t="s">
        <v>656</v>
      </c>
      <c r="B61" s="2" t="s">
        <v>2085</v>
      </c>
    </row>
    <row r="62" spans="1:2" ht="12.75">
      <c r="A62" s="2" t="s">
        <v>659</v>
      </c>
      <c r="B62" s="2" t="s">
        <v>2086</v>
      </c>
    </row>
    <row r="63" spans="1:2" ht="12.75">
      <c r="A63" s="2" t="s">
        <v>662</v>
      </c>
      <c r="B63" s="2" t="s">
        <v>2087</v>
      </c>
    </row>
    <row r="64" spans="1:2" ht="12.75">
      <c r="A64" s="2" t="s">
        <v>667</v>
      </c>
      <c r="B64" s="2" t="s">
        <v>2088</v>
      </c>
    </row>
    <row r="65" spans="1:2" ht="12.75">
      <c r="A65" s="2" t="s">
        <v>677</v>
      </c>
      <c r="B65" s="2" t="s">
        <v>2089</v>
      </c>
    </row>
    <row r="66" spans="1:2" ht="12.75">
      <c r="A66" s="2" t="s">
        <v>688</v>
      </c>
      <c r="B66" s="2" t="s">
        <v>2090</v>
      </c>
    </row>
    <row r="67" spans="1:2" ht="12.75">
      <c r="A67" s="2" t="s">
        <v>691</v>
      </c>
      <c r="B67" s="2" t="s">
        <v>2091</v>
      </c>
    </row>
    <row r="68" spans="1:2" ht="12.75">
      <c r="A68" s="2" t="s">
        <v>696</v>
      </c>
      <c r="B68" s="2" t="s">
        <v>2092</v>
      </c>
    </row>
    <row r="69" spans="1:2" ht="12.75">
      <c r="A69" s="2" t="s">
        <v>707</v>
      </c>
      <c r="B69" s="2" t="s">
        <v>2093</v>
      </c>
    </row>
    <row r="70" spans="1:2" ht="12.75">
      <c r="A70" s="2" t="s">
        <v>712</v>
      </c>
      <c r="B70" s="2" t="s">
        <v>2094</v>
      </c>
    </row>
    <row r="71" spans="1:2" ht="12.75">
      <c r="A71" s="2" t="s">
        <v>725</v>
      </c>
      <c r="B71" s="2" t="s">
        <v>2095</v>
      </c>
    </row>
    <row r="72" spans="1:2" ht="12.75">
      <c r="A72" s="2" t="s">
        <v>728</v>
      </c>
      <c r="B72" s="2" t="s">
        <v>2096</v>
      </c>
    </row>
    <row r="73" spans="1:2" ht="12.75">
      <c r="A73" s="2" t="s">
        <v>733</v>
      </c>
      <c r="B73" s="2" t="s">
        <v>2097</v>
      </c>
    </row>
    <row r="74" spans="1:2" ht="12.75">
      <c r="A74" s="2" t="s">
        <v>736</v>
      </c>
      <c r="B74" s="2" t="s">
        <v>2098</v>
      </c>
    </row>
    <row r="75" spans="1:2" ht="12.75">
      <c r="A75" s="2" t="s">
        <v>739</v>
      </c>
      <c r="B75" s="2" t="s">
        <v>2099</v>
      </c>
    </row>
    <row r="76" spans="1:2" ht="12.75">
      <c r="A76" s="2" t="s">
        <v>748</v>
      </c>
      <c r="B76" s="2" t="s">
        <v>2100</v>
      </c>
    </row>
    <row r="77" spans="1:2" ht="12.75">
      <c r="A77" s="2" t="s">
        <v>761</v>
      </c>
      <c r="B77" s="2" t="s">
        <v>2101</v>
      </c>
    </row>
    <row r="78" spans="1:2" ht="12.75">
      <c r="A78" s="2" t="s">
        <v>770</v>
      </c>
      <c r="B78" s="2" t="s">
        <v>2102</v>
      </c>
    </row>
    <row r="79" spans="1:2" ht="12.75">
      <c r="A79" s="2" t="s">
        <v>775</v>
      </c>
      <c r="B79" s="2" t="s">
        <v>2103</v>
      </c>
    </row>
    <row r="80" spans="1:2" ht="12.75">
      <c r="A80" s="2" t="s">
        <v>780</v>
      </c>
      <c r="B80" s="2" t="s">
        <v>2104</v>
      </c>
    </row>
    <row r="81" spans="1:2" ht="12.75">
      <c r="A81" s="2" t="s">
        <v>783</v>
      </c>
      <c r="B81" s="2" t="s">
        <v>0</v>
      </c>
    </row>
    <row r="82" spans="1:2" ht="12.75">
      <c r="A82" s="2" t="s">
        <v>786</v>
      </c>
      <c r="B82" s="2" t="s">
        <v>1</v>
      </c>
    </row>
    <row r="83" spans="1:2" ht="12.75">
      <c r="A83" s="2" t="s">
        <v>790</v>
      </c>
      <c r="B83" s="2" t="s">
        <v>2</v>
      </c>
    </row>
    <row r="84" spans="1:2" ht="12.75">
      <c r="A84" s="2" t="s">
        <v>796</v>
      </c>
      <c r="B84" s="2" t="s">
        <v>3</v>
      </c>
    </row>
    <row r="85" spans="1:2" ht="12.75">
      <c r="A85" s="2" t="s">
        <v>804</v>
      </c>
      <c r="B85" s="2" t="s">
        <v>4</v>
      </c>
    </row>
    <row r="86" spans="1:2" ht="12.75">
      <c r="A86" s="2" t="s">
        <v>816</v>
      </c>
      <c r="B86" s="2" t="s">
        <v>5</v>
      </c>
    </row>
    <row r="87" spans="1:2" ht="12.75">
      <c r="A87" s="2" t="s">
        <v>821</v>
      </c>
      <c r="B87" s="2" t="s">
        <v>6</v>
      </c>
    </row>
    <row r="88" spans="1:2" ht="12.75">
      <c r="A88" s="2" t="s">
        <v>824</v>
      </c>
      <c r="B88" s="2" t="s">
        <v>7</v>
      </c>
    </row>
    <row r="89" spans="1:2" ht="12.75">
      <c r="A89" s="2" t="s">
        <v>827</v>
      </c>
      <c r="B89" s="2" t="s">
        <v>8</v>
      </c>
    </row>
    <row r="90" spans="1:2" ht="12.75">
      <c r="A90" s="2" t="s">
        <v>830</v>
      </c>
      <c r="B90" s="2" t="s">
        <v>9</v>
      </c>
    </row>
    <row r="91" spans="1:2" ht="12.75">
      <c r="A91" s="2" t="s">
        <v>836</v>
      </c>
      <c r="B91" s="2" t="s">
        <v>10</v>
      </c>
    </row>
    <row r="92" spans="1:2" ht="12.75">
      <c r="A92" s="2" t="s">
        <v>839</v>
      </c>
      <c r="B92" s="2" t="s">
        <v>11</v>
      </c>
    </row>
    <row r="93" spans="1:2" ht="12.75">
      <c r="A93" s="2" t="s">
        <v>842</v>
      </c>
      <c r="B93" s="2" t="s">
        <v>12</v>
      </c>
    </row>
    <row r="94" spans="1:2" ht="12.75">
      <c r="A94" s="2" t="s">
        <v>845</v>
      </c>
      <c r="B94" s="2" t="s">
        <v>13</v>
      </c>
    </row>
    <row r="95" spans="1:2" ht="12.75">
      <c r="A95" s="2" t="s">
        <v>850</v>
      </c>
      <c r="B95" s="2" t="s">
        <v>14</v>
      </c>
    </row>
    <row r="96" spans="1:2" ht="12.75">
      <c r="A96" s="2" t="s">
        <v>853</v>
      </c>
      <c r="B96" s="2" t="s">
        <v>15</v>
      </c>
    </row>
    <row r="97" spans="1:2" ht="12.75">
      <c r="A97" s="2" t="s">
        <v>860</v>
      </c>
      <c r="B97" s="2" t="s">
        <v>16</v>
      </c>
    </row>
    <row r="98" spans="1:2" ht="12.75">
      <c r="A98" s="2" t="s">
        <v>863</v>
      </c>
      <c r="B98" s="2" t="s">
        <v>17</v>
      </c>
    </row>
    <row r="99" spans="1:2" ht="12.75">
      <c r="A99" s="2" t="s">
        <v>868</v>
      </c>
      <c r="B99" s="2" t="s">
        <v>18</v>
      </c>
    </row>
    <row r="100" spans="1:2" ht="12.75">
      <c r="A100" s="2" t="s">
        <v>871</v>
      </c>
      <c r="B100" s="2" t="s">
        <v>19</v>
      </c>
    </row>
    <row r="101" spans="1:2" ht="12.75">
      <c r="A101" s="2" t="s">
        <v>882</v>
      </c>
      <c r="B101" s="2" t="s">
        <v>20</v>
      </c>
    </row>
    <row r="102" spans="1:2" ht="12.75">
      <c r="A102" s="2" t="s">
        <v>896</v>
      </c>
      <c r="B102" s="2" t="s">
        <v>21</v>
      </c>
    </row>
    <row r="103" spans="1:2" ht="12.75">
      <c r="A103" s="2" t="s">
        <v>899</v>
      </c>
      <c r="B103" s="2" t="s">
        <v>22</v>
      </c>
    </row>
    <row r="104" spans="1:2" ht="12.75">
      <c r="A104" s="2" t="s">
        <v>904</v>
      </c>
      <c r="B104" s="2" t="s">
        <v>23</v>
      </c>
    </row>
    <row r="105" spans="1:2" ht="12.75">
      <c r="A105" s="2" t="s">
        <v>920</v>
      </c>
      <c r="B105" s="2" t="s">
        <v>24</v>
      </c>
    </row>
    <row r="106" spans="1:2" ht="12.75">
      <c r="A106" s="2" t="s">
        <v>923</v>
      </c>
      <c r="B106" s="2" t="s">
        <v>25</v>
      </c>
    </row>
    <row r="107" spans="1:2" ht="12.75">
      <c r="A107" s="2" t="s">
        <v>926</v>
      </c>
      <c r="B107" s="2" t="s">
        <v>26</v>
      </c>
    </row>
    <row r="108" spans="1:2" ht="12.75">
      <c r="A108" s="2" t="s">
        <v>931</v>
      </c>
      <c r="B108" s="2" t="s">
        <v>27</v>
      </c>
    </row>
    <row r="109" spans="1:2" ht="12.75">
      <c r="A109" s="2" t="s">
        <v>936</v>
      </c>
      <c r="B109" s="2" t="s">
        <v>28</v>
      </c>
    </row>
    <row r="110" spans="1:2" ht="12.75">
      <c r="A110" s="2" t="s">
        <v>939</v>
      </c>
      <c r="B110" s="2" t="s">
        <v>29</v>
      </c>
    </row>
    <row r="111" spans="1:2" ht="12.75">
      <c r="A111" s="2" t="s">
        <v>942</v>
      </c>
      <c r="B111" s="2" t="s">
        <v>30</v>
      </c>
    </row>
    <row r="112" spans="1:2" ht="12.75">
      <c r="A112" s="2" t="s">
        <v>945</v>
      </c>
      <c r="B112" s="2" t="s">
        <v>31</v>
      </c>
    </row>
    <row r="113" spans="1:2" ht="12.75">
      <c r="A113" s="2" t="s">
        <v>952</v>
      </c>
      <c r="B113" s="2" t="s">
        <v>1970</v>
      </c>
    </row>
    <row r="114" spans="1:2" ht="12.75">
      <c r="A114" s="2" t="s">
        <v>962</v>
      </c>
      <c r="B114" s="2" t="s">
        <v>32</v>
      </c>
    </row>
    <row r="115" spans="1:2" ht="12.75">
      <c r="A115" s="2" t="s">
        <v>969</v>
      </c>
      <c r="B115" s="2" t="s">
        <v>33</v>
      </c>
    </row>
    <row r="116" spans="1:2" ht="12.75">
      <c r="A116" s="2" t="s">
        <v>972</v>
      </c>
      <c r="B116" s="2" t="s">
        <v>34</v>
      </c>
    </row>
    <row r="117" spans="1:2" ht="12.75">
      <c r="A117" s="2" t="s">
        <v>975</v>
      </c>
      <c r="B117" s="2" t="s">
        <v>35</v>
      </c>
    </row>
    <row r="118" spans="1:2" ht="12.75">
      <c r="A118" s="2" t="s">
        <v>978</v>
      </c>
      <c r="B118" s="2" t="s">
        <v>36</v>
      </c>
    </row>
    <row r="119" spans="1:2" ht="12.75">
      <c r="A119" s="2" t="s">
        <v>982</v>
      </c>
      <c r="B119" s="2" t="s">
        <v>37</v>
      </c>
    </row>
    <row r="120" spans="1:2" ht="12.75">
      <c r="A120" s="2" t="s">
        <v>987</v>
      </c>
      <c r="B120" s="2" t="s">
        <v>38</v>
      </c>
    </row>
    <row r="121" spans="1:2" ht="12.75">
      <c r="A121" s="2" t="s">
        <v>1004</v>
      </c>
      <c r="B121" s="2" t="s">
        <v>39</v>
      </c>
    </row>
    <row r="122" spans="1:2" ht="12.75">
      <c r="A122" s="2" t="s">
        <v>1010</v>
      </c>
      <c r="B122" s="2" t="s">
        <v>40</v>
      </c>
    </row>
    <row r="123" spans="1:2" ht="12.75">
      <c r="A123" s="2" t="s">
        <v>1020</v>
      </c>
      <c r="B123" s="2" t="s">
        <v>41</v>
      </c>
    </row>
    <row r="124" spans="1:2" ht="12.75">
      <c r="A124" s="2" t="s">
        <v>1027</v>
      </c>
      <c r="B124" s="2" t="s">
        <v>42</v>
      </c>
    </row>
    <row r="125" spans="1:2" ht="12.75">
      <c r="A125" s="2" t="s">
        <v>1030</v>
      </c>
      <c r="B125" s="2" t="s">
        <v>1974</v>
      </c>
    </row>
    <row r="126" spans="1:2" ht="12.75">
      <c r="A126" s="2" t="s">
        <v>1034</v>
      </c>
      <c r="B126" s="2" t="s">
        <v>1975</v>
      </c>
    </row>
    <row r="127" spans="1:2" ht="12.75">
      <c r="A127" s="2" t="s">
        <v>1037</v>
      </c>
      <c r="B127" s="2" t="s">
        <v>43</v>
      </c>
    </row>
    <row r="128" spans="1:2" ht="12.75">
      <c r="A128" s="2" t="s">
        <v>1042</v>
      </c>
      <c r="B128" s="2" t="s">
        <v>44</v>
      </c>
    </row>
    <row r="129" spans="1:2" ht="12.75">
      <c r="A129" s="2" t="s">
        <v>1047</v>
      </c>
      <c r="B129" s="2" t="s">
        <v>45</v>
      </c>
    </row>
    <row r="130" spans="1:2" ht="12.75">
      <c r="A130" s="2" t="s">
        <v>1052</v>
      </c>
      <c r="B130" s="2" t="s">
        <v>1977</v>
      </c>
    </row>
    <row r="131" spans="1:2" ht="12.75">
      <c r="A131" s="2" t="s">
        <v>1055</v>
      </c>
      <c r="B131" s="2" t="s">
        <v>46</v>
      </c>
    </row>
    <row r="132" spans="1:2" ht="12.75">
      <c r="A132" s="2" t="s">
        <v>1062</v>
      </c>
      <c r="B132" s="2" t="s">
        <v>47</v>
      </c>
    </row>
    <row r="133" spans="1:2" ht="12.75">
      <c r="A133" s="2" t="s">
        <v>1066</v>
      </c>
      <c r="B133" s="2" t="s">
        <v>48</v>
      </c>
    </row>
    <row r="134" spans="1:2" ht="12.75">
      <c r="A134" s="2" t="s">
        <v>1074</v>
      </c>
      <c r="B134" s="2" t="s">
        <v>49</v>
      </c>
    </row>
    <row r="135" spans="1:2" ht="12.75">
      <c r="A135" s="2" t="s">
        <v>1079</v>
      </c>
      <c r="B135" s="2" t="s">
        <v>50</v>
      </c>
    </row>
    <row r="136" spans="1:2" ht="12.75">
      <c r="A136" s="2" t="s">
        <v>1084</v>
      </c>
      <c r="B136" s="2" t="s">
        <v>51</v>
      </c>
    </row>
    <row r="137" spans="1:2" ht="12.75">
      <c r="A137" s="2" t="s">
        <v>1092</v>
      </c>
      <c r="B137" s="2" t="s">
        <v>52</v>
      </c>
    </row>
    <row r="138" spans="1:2" ht="12.75">
      <c r="A138" s="2" t="s">
        <v>1102</v>
      </c>
      <c r="B138" s="2" t="s">
        <v>53</v>
      </c>
    </row>
    <row r="139" spans="1:2" ht="12.75">
      <c r="A139" s="2" t="s">
        <v>1115</v>
      </c>
      <c r="B139" s="2" t="s">
        <v>54</v>
      </c>
    </row>
    <row r="140" spans="1:2" ht="12.75">
      <c r="A140" s="2" t="s">
        <v>1125</v>
      </c>
      <c r="B140" s="2" t="s">
        <v>55</v>
      </c>
    </row>
    <row r="141" spans="1:2" ht="12.75">
      <c r="A141" s="2" t="s">
        <v>1131</v>
      </c>
      <c r="B141" s="2" t="s">
        <v>56</v>
      </c>
    </row>
    <row r="142" spans="1:2" ht="12.75">
      <c r="A142" s="2" t="s">
        <v>1135</v>
      </c>
      <c r="B142" s="2" t="s">
        <v>57</v>
      </c>
    </row>
    <row r="143" spans="1:2" ht="12.75">
      <c r="A143" s="2" t="s">
        <v>1140</v>
      </c>
      <c r="B143" s="2" t="s">
        <v>58</v>
      </c>
    </row>
    <row r="144" spans="1:2" ht="12.75">
      <c r="A144" s="2" t="s">
        <v>1143</v>
      </c>
      <c r="B144" s="2" t="s">
        <v>59</v>
      </c>
    </row>
    <row r="145" spans="1:2" ht="12.75">
      <c r="A145" s="2" t="s">
        <v>1165</v>
      </c>
      <c r="B145" s="2" t="s">
        <v>60</v>
      </c>
    </row>
    <row r="146" spans="1:2" ht="12.75">
      <c r="A146" s="2" t="s">
        <v>1174</v>
      </c>
      <c r="B146" s="2" t="s">
        <v>61</v>
      </c>
    </row>
    <row r="147" spans="1:2" ht="12.75">
      <c r="A147" s="2" t="s">
        <v>1197</v>
      </c>
      <c r="B147" s="2" t="s">
        <v>62</v>
      </c>
    </row>
    <row r="148" spans="1:2" ht="12.75">
      <c r="A148" s="2" t="s">
        <v>1216</v>
      </c>
      <c r="B148" s="2" t="s">
        <v>63</v>
      </c>
    </row>
    <row r="149" spans="1:2" ht="12.75">
      <c r="A149" s="2" t="s">
        <v>1221</v>
      </c>
      <c r="B149" s="2" t="s">
        <v>64</v>
      </c>
    </row>
    <row r="150" spans="1:2" ht="12.75">
      <c r="A150" s="2" t="s">
        <v>1238</v>
      </c>
      <c r="B150" s="2" t="s">
        <v>65</v>
      </c>
    </row>
    <row r="151" spans="1:2" ht="12.75">
      <c r="A151" s="2" t="s">
        <v>1255</v>
      </c>
      <c r="B151" s="2" t="s">
        <v>66</v>
      </c>
    </row>
    <row r="152" spans="1:2" ht="12.75">
      <c r="A152" s="2" t="s">
        <v>1258</v>
      </c>
      <c r="B152" s="2" t="s">
        <v>67</v>
      </c>
    </row>
    <row r="153" spans="1:2" ht="12.75">
      <c r="A153" s="2" t="s">
        <v>1269</v>
      </c>
      <c r="B153" s="2" t="s">
        <v>68</v>
      </c>
    </row>
    <row r="154" spans="1:2" ht="12.75">
      <c r="A154" s="2" t="s">
        <v>1284</v>
      </c>
      <c r="B154" s="2" t="s">
        <v>69</v>
      </c>
    </row>
    <row r="155" spans="1:2" ht="12.75">
      <c r="A155" s="2" t="s">
        <v>1287</v>
      </c>
      <c r="B155" s="2" t="s">
        <v>70</v>
      </c>
    </row>
    <row r="156" spans="1:2" ht="12.75">
      <c r="A156" s="2" t="s">
        <v>1294</v>
      </c>
      <c r="B156" s="2" t="s">
        <v>71</v>
      </c>
    </row>
    <row r="157" spans="1:2" ht="12.75">
      <c r="A157" s="2" t="s">
        <v>1307</v>
      </c>
      <c r="B157" s="2" t="s">
        <v>72</v>
      </c>
    </row>
    <row r="158" spans="1:2" ht="12.75">
      <c r="A158" s="2" t="s">
        <v>1318</v>
      </c>
      <c r="B158" s="2" t="s">
        <v>73</v>
      </c>
    </row>
    <row r="159" spans="1:2" ht="12.75">
      <c r="A159" s="2" t="s">
        <v>1340</v>
      </c>
      <c r="B159" s="2" t="s">
        <v>74</v>
      </c>
    </row>
    <row r="160" spans="1:2" ht="12.75">
      <c r="A160" s="2" t="s">
        <v>1347</v>
      </c>
      <c r="B160" s="2" t="s">
        <v>75</v>
      </c>
    </row>
    <row r="161" spans="1:2" ht="12.75">
      <c r="A161" s="2" t="s">
        <v>1354</v>
      </c>
      <c r="B161" s="2" t="s">
        <v>76</v>
      </c>
    </row>
    <row r="162" spans="1:2" ht="12.75">
      <c r="A162" s="2" t="s">
        <v>1358</v>
      </c>
      <c r="B162" s="2" t="s">
        <v>77</v>
      </c>
    </row>
    <row r="163" spans="1:2" ht="12.75">
      <c r="A163" s="2" t="s">
        <v>1361</v>
      </c>
      <c r="B163" s="2" t="s">
        <v>78</v>
      </c>
    </row>
    <row r="164" spans="1:2" ht="12.75">
      <c r="A164" s="2" t="s">
        <v>1370</v>
      </c>
      <c r="B164" s="2" t="s">
        <v>79</v>
      </c>
    </row>
    <row r="165" spans="1:2" ht="12.75">
      <c r="A165" s="2" t="s">
        <v>1377</v>
      </c>
      <c r="B165" s="2" t="s">
        <v>80</v>
      </c>
    </row>
    <row r="166" spans="1:2" ht="12.75">
      <c r="A166" s="2" t="s">
        <v>1380</v>
      </c>
      <c r="B166" s="2" t="s">
        <v>81</v>
      </c>
    </row>
    <row r="167" spans="1:2" ht="12.75">
      <c r="A167" s="2" t="s">
        <v>1383</v>
      </c>
      <c r="B167" s="2" t="s">
        <v>82</v>
      </c>
    </row>
    <row r="168" spans="1:2" ht="12.75">
      <c r="A168" s="2" t="s">
        <v>1386</v>
      </c>
      <c r="B168" s="2" t="s">
        <v>83</v>
      </c>
    </row>
    <row r="169" spans="1:2" ht="12.75">
      <c r="A169" s="2" t="s">
        <v>1389</v>
      </c>
      <c r="B169" s="2" t="s">
        <v>84</v>
      </c>
    </row>
    <row r="170" spans="1:2" ht="12.75">
      <c r="A170" s="2" t="s">
        <v>1392</v>
      </c>
      <c r="B170" s="2" t="s">
        <v>85</v>
      </c>
    </row>
    <row r="171" spans="1:2" ht="12.75">
      <c r="A171" s="2" t="s">
        <v>1395</v>
      </c>
      <c r="B171" s="2" t="s">
        <v>86</v>
      </c>
    </row>
    <row r="172" spans="1:2" ht="12.75">
      <c r="A172" s="2" t="s">
        <v>1400</v>
      </c>
      <c r="B172" s="2" t="s">
        <v>87</v>
      </c>
    </row>
    <row r="173" spans="1:2" ht="12.75">
      <c r="A173" s="2" t="s">
        <v>1404</v>
      </c>
      <c r="B173" s="2" t="s">
        <v>88</v>
      </c>
    </row>
    <row r="174" spans="1:2" ht="12.75">
      <c r="A174" s="2" t="s">
        <v>1417</v>
      </c>
      <c r="B174" s="2" t="s">
        <v>89</v>
      </c>
    </row>
    <row r="175" spans="1:2" ht="12.75">
      <c r="A175" s="2" t="s">
        <v>1420</v>
      </c>
      <c r="B175" s="2" t="s">
        <v>90</v>
      </c>
    </row>
    <row r="176" spans="1:2" ht="12.75">
      <c r="A176" s="2" t="s">
        <v>1423</v>
      </c>
      <c r="B176" s="2" t="s">
        <v>91</v>
      </c>
    </row>
    <row r="177" spans="1:2" ht="12.75">
      <c r="A177" s="2" t="s">
        <v>1427</v>
      </c>
      <c r="B177" s="2" t="s">
        <v>92</v>
      </c>
    </row>
    <row r="178" spans="1:2" ht="12.75">
      <c r="A178" s="2" t="s">
        <v>1430</v>
      </c>
      <c r="B178" s="2" t="s">
        <v>93</v>
      </c>
    </row>
    <row r="179" spans="1:2" ht="12.75">
      <c r="A179" s="2" t="s">
        <v>1433</v>
      </c>
      <c r="B179" s="2" t="s">
        <v>94</v>
      </c>
    </row>
    <row r="180" spans="1:2" ht="12.75">
      <c r="A180" s="2" t="s">
        <v>1436</v>
      </c>
      <c r="B180" s="2" t="s">
        <v>95</v>
      </c>
    </row>
    <row r="181" spans="1:2" ht="12.75">
      <c r="A181" s="2" t="s">
        <v>1441</v>
      </c>
      <c r="B181" s="2" t="s">
        <v>96</v>
      </c>
    </row>
    <row r="182" spans="1:2" ht="12.75">
      <c r="A182" s="2" t="s">
        <v>1447</v>
      </c>
      <c r="B182" s="2" t="s">
        <v>97</v>
      </c>
    </row>
    <row r="183" spans="1:2" ht="12.75">
      <c r="A183" s="2" t="s">
        <v>1450</v>
      </c>
      <c r="B183" s="2" t="s">
        <v>98</v>
      </c>
    </row>
    <row r="184" spans="1:2" ht="12.75">
      <c r="A184" s="2" t="s">
        <v>1462</v>
      </c>
      <c r="B184" s="2" t="s">
        <v>99</v>
      </c>
    </row>
    <row r="185" spans="1:2" ht="12.75">
      <c r="A185" s="2" t="s">
        <v>1469</v>
      </c>
      <c r="B185" s="2" t="s">
        <v>100</v>
      </c>
    </row>
    <row r="186" spans="1:2" ht="12.75">
      <c r="A186" s="2" t="s">
        <v>1481</v>
      </c>
      <c r="B186" s="2" t="s">
        <v>101</v>
      </c>
    </row>
    <row r="187" spans="1:2" ht="12.75">
      <c r="A187" s="2" t="s">
        <v>1484</v>
      </c>
      <c r="B187" s="2" t="s">
        <v>102</v>
      </c>
    </row>
    <row r="188" spans="1:2" ht="12.75">
      <c r="A188" s="2" t="s">
        <v>1487</v>
      </c>
      <c r="B188" s="2" t="s">
        <v>103</v>
      </c>
    </row>
    <row r="189" spans="1:2" ht="12.75">
      <c r="A189" s="2" t="s">
        <v>1491</v>
      </c>
      <c r="B189" s="2" t="s">
        <v>104</v>
      </c>
    </row>
    <row r="190" spans="1:2" ht="12.75">
      <c r="A190" s="2" t="s">
        <v>1494</v>
      </c>
      <c r="B190" s="2" t="s">
        <v>105</v>
      </c>
    </row>
    <row r="191" spans="1:2" ht="12.75">
      <c r="A191" s="2" t="s">
        <v>1497</v>
      </c>
      <c r="B191" s="2" t="s">
        <v>106</v>
      </c>
    </row>
    <row r="192" spans="1:2" ht="12.75">
      <c r="A192" s="2" t="s">
        <v>1500</v>
      </c>
      <c r="B192" s="2" t="s">
        <v>107</v>
      </c>
    </row>
    <row r="193" spans="1:2" ht="12.75">
      <c r="A193" s="2" t="s">
        <v>1503</v>
      </c>
      <c r="B193" s="2" t="s">
        <v>1995</v>
      </c>
    </row>
    <row r="194" spans="1:2" ht="12.75">
      <c r="A194" s="2" t="s">
        <v>1513</v>
      </c>
      <c r="B194" s="2" t="s">
        <v>108</v>
      </c>
    </row>
    <row r="195" spans="1:2" ht="12.75">
      <c r="A195" s="2" t="s">
        <v>1518</v>
      </c>
      <c r="B195" s="2" t="s">
        <v>109</v>
      </c>
    </row>
    <row r="196" spans="1:2" ht="12.75">
      <c r="A196" s="2" t="s">
        <v>1523</v>
      </c>
      <c r="B196" s="2" t="s">
        <v>110</v>
      </c>
    </row>
    <row r="197" spans="1:2" ht="12.75">
      <c r="A197" s="2" t="s">
        <v>1529</v>
      </c>
      <c r="B197" s="2" t="s">
        <v>111</v>
      </c>
    </row>
    <row r="198" spans="1:2" ht="12.75">
      <c r="A198" s="2" t="s">
        <v>1532</v>
      </c>
      <c r="B198" s="2" t="s">
        <v>112</v>
      </c>
    </row>
    <row r="199" spans="1:2" ht="12.75">
      <c r="A199" s="2" t="s">
        <v>1535</v>
      </c>
      <c r="B199" s="2" t="s">
        <v>113</v>
      </c>
    </row>
    <row r="200" spans="1:2" ht="12.75">
      <c r="A200" s="2" t="s">
        <v>1542</v>
      </c>
      <c r="B200" s="2" t="s">
        <v>1998</v>
      </c>
    </row>
    <row r="201" spans="1:2" ht="12.75">
      <c r="A201" s="2" t="s">
        <v>1547</v>
      </c>
      <c r="B201" s="2" t="s">
        <v>114</v>
      </c>
    </row>
    <row r="202" spans="1:2" ht="12.75">
      <c r="A202" s="2" t="s">
        <v>1550</v>
      </c>
      <c r="B202" s="2" t="s">
        <v>115</v>
      </c>
    </row>
    <row r="203" spans="1:2" ht="12.75">
      <c r="A203" s="2" t="s">
        <v>1553</v>
      </c>
      <c r="B203" s="2" t="s">
        <v>116</v>
      </c>
    </row>
    <row r="204" spans="1:2" ht="12.75">
      <c r="A204" s="2" t="s">
        <v>1561</v>
      </c>
      <c r="B204" s="2" t="s">
        <v>117</v>
      </c>
    </row>
    <row r="205" spans="1:2" ht="12.75">
      <c r="A205" s="2" t="s">
        <v>1568</v>
      </c>
      <c r="B205" s="2" t="s">
        <v>118</v>
      </c>
    </row>
    <row r="206" spans="1:2" ht="12.75">
      <c r="A206" s="2" t="s">
        <v>1571</v>
      </c>
      <c r="B206" s="2" t="s">
        <v>119</v>
      </c>
    </row>
    <row r="207" spans="1:2" ht="12.75">
      <c r="A207" s="2" t="s">
        <v>1575</v>
      </c>
      <c r="B207" s="2" t="s">
        <v>120</v>
      </c>
    </row>
    <row r="208" spans="1:2" ht="12.75">
      <c r="A208" s="2" t="s">
        <v>1579</v>
      </c>
      <c r="B208" s="2" t="s">
        <v>121</v>
      </c>
    </row>
    <row r="209" spans="1:2" ht="12.75">
      <c r="A209" s="2" t="s">
        <v>1585</v>
      </c>
      <c r="B209" s="2" t="s">
        <v>122</v>
      </c>
    </row>
    <row r="210" spans="1:2" ht="12.75">
      <c r="A210" s="2" t="s">
        <v>1589</v>
      </c>
      <c r="B210" s="2" t="s">
        <v>123</v>
      </c>
    </row>
    <row r="211" spans="1:2" ht="12.75">
      <c r="A211" s="2" t="s">
        <v>1592</v>
      </c>
      <c r="B211" s="2" t="s">
        <v>124</v>
      </c>
    </row>
    <row r="212" spans="1:2" ht="12.75">
      <c r="A212" s="2" t="s">
        <v>1595</v>
      </c>
      <c r="B212" s="2" t="s">
        <v>125</v>
      </c>
    </row>
    <row r="213" spans="1:2" ht="12.75">
      <c r="A213" s="2" t="s">
        <v>1600</v>
      </c>
      <c r="B213" s="2" t="s">
        <v>126</v>
      </c>
    </row>
    <row r="214" spans="1:2" ht="12.75">
      <c r="A214" s="2" t="s">
        <v>1606</v>
      </c>
      <c r="B214" s="2" t="s">
        <v>127</v>
      </c>
    </row>
    <row r="215" spans="1:2" ht="12.75">
      <c r="A215" s="2" t="s">
        <v>1610</v>
      </c>
      <c r="B215" s="2" t="s">
        <v>128</v>
      </c>
    </row>
    <row r="216" spans="1:2" ht="12.75">
      <c r="A216" s="2" t="s">
        <v>1615</v>
      </c>
      <c r="B216" s="2" t="s">
        <v>129</v>
      </c>
    </row>
    <row r="217" spans="1:2" ht="12.75">
      <c r="A217" s="2" t="s">
        <v>1618</v>
      </c>
      <c r="B217" s="2" t="s">
        <v>130</v>
      </c>
    </row>
    <row r="218" spans="1:2" ht="12.75">
      <c r="A218" s="2" t="s">
        <v>1623</v>
      </c>
      <c r="B218" s="2" t="s">
        <v>131</v>
      </c>
    </row>
    <row r="219" spans="1:2" ht="12.75">
      <c r="A219" s="2" t="s">
        <v>1626</v>
      </c>
      <c r="B219" s="2" t="s">
        <v>132</v>
      </c>
    </row>
    <row r="220" spans="1:2" ht="12.75">
      <c r="A220" s="2" t="s">
        <v>1629</v>
      </c>
      <c r="B220" s="2" t="s">
        <v>133</v>
      </c>
    </row>
    <row r="221" spans="1:2" ht="12.75">
      <c r="A221" s="2" t="s">
        <v>1632</v>
      </c>
      <c r="B221" s="2" t="s">
        <v>134</v>
      </c>
    </row>
    <row r="222" spans="1:2" ht="12.75">
      <c r="A222" s="2" t="s">
        <v>1635</v>
      </c>
      <c r="B222" s="2" t="s">
        <v>135</v>
      </c>
    </row>
    <row r="223" spans="1:2" ht="12.75">
      <c r="A223" s="2" t="s">
        <v>1639</v>
      </c>
      <c r="B223" s="2" t="s">
        <v>2007</v>
      </c>
    </row>
    <row r="224" spans="1:2" ht="12.75">
      <c r="A224" s="2" t="s">
        <v>1642</v>
      </c>
      <c r="B224" s="2" t="s">
        <v>136</v>
      </c>
    </row>
    <row r="225" spans="1:2" ht="12.75">
      <c r="A225" s="2" t="s">
        <v>1649</v>
      </c>
      <c r="B225" s="2" t="s">
        <v>137</v>
      </c>
    </row>
    <row r="226" spans="1:2" ht="12.75">
      <c r="A226" s="2" t="s">
        <v>1656</v>
      </c>
      <c r="B226" s="2" t="s">
        <v>138</v>
      </c>
    </row>
    <row r="227" spans="1:2" ht="12.75">
      <c r="A227" s="2" t="s">
        <v>1669</v>
      </c>
      <c r="B227" s="2" t="s">
        <v>139</v>
      </c>
    </row>
    <row r="228" spans="1:2" ht="12.75">
      <c r="A228" s="2" t="s">
        <v>1672</v>
      </c>
      <c r="B228" s="2" t="s">
        <v>140</v>
      </c>
    </row>
    <row r="229" spans="1:2" ht="12.75">
      <c r="A229" s="2" t="s">
        <v>1675</v>
      </c>
      <c r="B229" s="2" t="s">
        <v>141</v>
      </c>
    </row>
    <row r="230" spans="1:2" ht="12.75">
      <c r="A230" s="2" t="s">
        <v>1678</v>
      </c>
      <c r="B230" s="2" t="s">
        <v>142</v>
      </c>
    </row>
    <row r="231" spans="1:2" ht="12.75">
      <c r="A231" s="2" t="s">
        <v>1681</v>
      </c>
      <c r="B231" s="2" t="s">
        <v>143</v>
      </c>
    </row>
    <row r="232" spans="1:2" ht="12.75">
      <c r="A232" s="2" t="s">
        <v>1686</v>
      </c>
      <c r="B232" s="2" t="s">
        <v>144</v>
      </c>
    </row>
    <row r="233" spans="1:2" ht="12.75">
      <c r="A233" s="2" t="s">
        <v>1689</v>
      </c>
      <c r="B233" s="2" t="s">
        <v>145</v>
      </c>
    </row>
    <row r="234" spans="1:2" ht="12.75">
      <c r="A234" s="2" t="s">
        <v>1692</v>
      </c>
      <c r="B234" s="2" t="s">
        <v>146</v>
      </c>
    </row>
    <row r="235" spans="1:2" ht="12.75">
      <c r="A235" s="2" t="s">
        <v>1695</v>
      </c>
      <c r="B235" s="2" t="s">
        <v>147</v>
      </c>
    </row>
    <row r="236" spans="1:2" ht="12.75">
      <c r="A236" s="2" t="s">
        <v>1698</v>
      </c>
      <c r="B236" s="2" t="s">
        <v>148</v>
      </c>
    </row>
    <row r="237" spans="1:2" ht="12.75">
      <c r="A237" s="2" t="s">
        <v>1701</v>
      </c>
      <c r="B237" s="2" t="s">
        <v>149</v>
      </c>
    </row>
    <row r="238" spans="1:2" ht="12.75">
      <c r="A238" s="2" t="s">
        <v>1709</v>
      </c>
      <c r="B238" s="2" t="s">
        <v>150</v>
      </c>
    </row>
    <row r="239" spans="1:2" ht="12.75">
      <c r="A239" s="2" t="s">
        <v>1712</v>
      </c>
      <c r="B239" s="2" t="s">
        <v>2247</v>
      </c>
    </row>
    <row r="240" spans="1:2" ht="12.75">
      <c r="A240" s="2" t="s">
        <v>1717</v>
      </c>
      <c r="B240" s="2" t="s">
        <v>2248</v>
      </c>
    </row>
    <row r="241" spans="1:2" ht="12.75">
      <c r="A241" s="2" t="s">
        <v>1720</v>
      </c>
      <c r="B241" s="2" t="s">
        <v>2249</v>
      </c>
    </row>
    <row r="242" spans="1:2" ht="12.75">
      <c r="A242" s="2" t="s">
        <v>1723</v>
      </c>
      <c r="B242" s="2" t="s">
        <v>2250</v>
      </c>
    </row>
    <row r="243" spans="1:2" ht="12.75">
      <c r="A243" s="2" t="s">
        <v>1730</v>
      </c>
      <c r="B243" s="2" t="s">
        <v>2251</v>
      </c>
    </row>
    <row r="244" spans="1:2" ht="12.75">
      <c r="A244" s="2" t="s">
        <v>1738</v>
      </c>
      <c r="B244" s="2" t="s">
        <v>2252</v>
      </c>
    </row>
    <row r="245" spans="1:2" ht="12.75">
      <c r="A245" s="2" t="s">
        <v>1749</v>
      </c>
      <c r="B245" s="2" t="s">
        <v>2253</v>
      </c>
    </row>
    <row r="246" spans="1:2" ht="12.75">
      <c r="A246" s="2" t="s">
        <v>1754</v>
      </c>
      <c r="B246" s="2" t="s">
        <v>2254</v>
      </c>
    </row>
    <row r="247" spans="1:2" ht="12.75">
      <c r="A247" s="2" t="s">
        <v>1758</v>
      </c>
      <c r="B247" s="2" t="s">
        <v>2255</v>
      </c>
    </row>
    <row r="248" spans="1:2" ht="12.75">
      <c r="A248" s="2" t="s">
        <v>1761</v>
      </c>
      <c r="B248" s="2" t="s">
        <v>2256</v>
      </c>
    </row>
    <row r="249" spans="1:2" ht="12.75">
      <c r="A249" s="2" t="s">
        <v>1766</v>
      </c>
      <c r="B249" s="2" t="s">
        <v>2257</v>
      </c>
    </row>
    <row r="250" spans="1:2" ht="12.75">
      <c r="A250" s="2" t="s">
        <v>1771</v>
      </c>
      <c r="B250" s="2" t="s">
        <v>2258</v>
      </c>
    </row>
    <row r="251" spans="1:2" ht="12.75">
      <c r="A251" s="2" t="s">
        <v>1781</v>
      </c>
      <c r="B251" s="2" t="s">
        <v>2259</v>
      </c>
    </row>
    <row r="252" spans="1:2" ht="12.75">
      <c r="A252" s="2" t="s">
        <v>1784</v>
      </c>
      <c r="B252" s="2" t="s">
        <v>2260</v>
      </c>
    </row>
    <row r="253" spans="1:2" ht="12.75">
      <c r="A253" s="2" t="s">
        <v>1788</v>
      </c>
      <c r="B253" s="2" t="s">
        <v>2261</v>
      </c>
    </row>
    <row r="254" spans="1:2" ht="12.75">
      <c r="A254" s="2" t="s">
        <v>1797</v>
      </c>
      <c r="B254" s="2" t="s">
        <v>2262</v>
      </c>
    </row>
    <row r="255" spans="1:2" ht="12.75">
      <c r="A255" s="2" t="s">
        <v>1805</v>
      </c>
      <c r="B255" s="2" t="s">
        <v>2263</v>
      </c>
    </row>
    <row r="256" spans="1:2" ht="12.75">
      <c r="A256" s="2" t="s">
        <v>1810</v>
      </c>
      <c r="B256" s="2" t="s">
        <v>2264</v>
      </c>
    </row>
    <row r="257" spans="1:2" ht="12.75">
      <c r="A257" s="2" t="s">
        <v>1814</v>
      </c>
      <c r="B257" s="2" t="s">
        <v>2265</v>
      </c>
    </row>
    <row r="258" spans="1:2" ht="12.75">
      <c r="A258" s="2" t="s">
        <v>1818</v>
      </c>
      <c r="B258" s="2" t="s">
        <v>2266</v>
      </c>
    </row>
    <row r="259" spans="1:2" ht="12.75">
      <c r="A259" s="2" t="s">
        <v>1822</v>
      </c>
      <c r="B259" s="2" t="s">
        <v>2267</v>
      </c>
    </row>
    <row r="260" spans="1:2" ht="12.75">
      <c r="A260" s="2" t="s">
        <v>1827</v>
      </c>
      <c r="B260" s="2" t="s">
        <v>2268</v>
      </c>
    </row>
    <row r="261" spans="1:2" ht="12.75">
      <c r="A261" s="2" t="s">
        <v>1834</v>
      </c>
      <c r="B261" s="2" t="s">
        <v>2019</v>
      </c>
    </row>
    <row r="262" spans="1:2" ht="12.75">
      <c r="A262" s="2" t="s">
        <v>1845</v>
      </c>
      <c r="B262" s="2" t="s">
        <v>2020</v>
      </c>
    </row>
    <row r="263" spans="1:2" ht="12.75">
      <c r="A263" s="2" t="s">
        <v>1854</v>
      </c>
      <c r="B263" s="2" t="s">
        <v>2021</v>
      </c>
    </row>
    <row r="264" spans="1:2" ht="12.75">
      <c r="A264" s="2" t="s">
        <v>1857</v>
      </c>
      <c r="B264" s="2" t="s">
        <v>2269</v>
      </c>
    </row>
    <row r="265" spans="1:2" ht="12.75">
      <c r="A265" s="2" t="s">
        <v>1866</v>
      </c>
      <c r="B265" s="2" t="s">
        <v>2270</v>
      </c>
    </row>
    <row r="266" spans="1:2" ht="12.75">
      <c r="A266" s="2" t="s">
        <v>1871</v>
      </c>
      <c r="B266" s="2" t="s">
        <v>2271</v>
      </c>
    </row>
    <row r="267" spans="1:2" ht="12.75">
      <c r="A267" s="2" t="s">
        <v>1877</v>
      </c>
      <c r="B267" s="2" t="s">
        <v>2272</v>
      </c>
    </row>
    <row r="268" spans="1:2" ht="12.75">
      <c r="A268" s="2" t="s">
        <v>1880</v>
      </c>
      <c r="B268" s="2" t="s">
        <v>2273</v>
      </c>
    </row>
    <row r="269" spans="1:2" ht="12.75">
      <c r="A269" s="2" t="s">
        <v>1887</v>
      </c>
      <c r="B269" s="2" t="s">
        <v>2274</v>
      </c>
    </row>
    <row r="270" spans="1:2" ht="12.75">
      <c r="A270" s="2" t="s">
        <v>1892</v>
      </c>
      <c r="B270" s="2" t="s">
        <v>2275</v>
      </c>
    </row>
    <row r="271" spans="1:2" ht="12.75">
      <c r="A271" s="2" t="s">
        <v>1905</v>
      </c>
      <c r="B271" s="2" t="s">
        <v>2025</v>
      </c>
    </row>
    <row r="272" spans="1:2" ht="12.75">
      <c r="A272" s="2" t="s">
        <v>1918</v>
      </c>
      <c r="B272" s="2" t="s">
        <v>2026</v>
      </c>
    </row>
    <row r="273" spans="1:2" ht="12.75">
      <c r="A273" s="2" t="s">
        <v>1922</v>
      </c>
      <c r="B273" s="2" t="s">
        <v>2276</v>
      </c>
    </row>
    <row r="274" spans="1:2" ht="12.75">
      <c r="A274" s="2" t="s">
        <v>1925</v>
      </c>
      <c r="B274" s="2" t="s">
        <v>2277</v>
      </c>
    </row>
    <row r="275" spans="1:2" ht="12.75">
      <c r="A275" s="2" t="s">
        <v>1928</v>
      </c>
      <c r="B275" s="2" t="s">
        <v>2028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618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421875" style="2" customWidth="1"/>
    <col min="2" max="2" width="113.57421875" style="2" bestFit="1" customWidth="1"/>
    <col min="3" max="16384" width="11.421875" style="2" customWidth="1"/>
  </cols>
  <sheetData>
    <row r="1" ht="12.75">
      <c r="A1" s="2" t="s">
        <v>2278</v>
      </c>
    </row>
    <row r="3" spans="1:2" ht="12.75">
      <c r="A3" s="2" t="s">
        <v>1931</v>
      </c>
      <c r="B3" s="2" t="s">
        <v>1932</v>
      </c>
    </row>
    <row r="4" spans="1:2" ht="12.75">
      <c r="A4" s="2" t="s">
        <v>291</v>
      </c>
      <c r="B4" s="2" t="s">
        <v>2279</v>
      </c>
    </row>
    <row r="5" spans="1:2" ht="12.75">
      <c r="A5" s="2" t="s">
        <v>295</v>
      </c>
      <c r="B5" s="2" t="s">
        <v>2280</v>
      </c>
    </row>
    <row r="6" spans="1:2" ht="12.75">
      <c r="A6" s="2" t="s">
        <v>297</v>
      </c>
      <c r="B6" s="2" t="s">
        <v>2281</v>
      </c>
    </row>
    <row r="7" spans="1:2" ht="12.75">
      <c r="A7" s="2" t="s">
        <v>299</v>
      </c>
      <c r="B7" s="2" t="s">
        <v>2282</v>
      </c>
    </row>
    <row r="8" spans="1:2" ht="12.75">
      <c r="A8" s="2" t="s">
        <v>301</v>
      </c>
      <c r="B8" s="2" t="s">
        <v>2283</v>
      </c>
    </row>
    <row r="9" spans="1:2" ht="12.75">
      <c r="A9" s="2" t="s">
        <v>303</v>
      </c>
      <c r="B9" s="2" t="s">
        <v>2284</v>
      </c>
    </row>
    <row r="10" spans="1:2" ht="12.75">
      <c r="A10" s="2" t="s">
        <v>305</v>
      </c>
      <c r="B10" s="2" t="s">
        <v>2285</v>
      </c>
    </row>
    <row r="11" spans="1:2" ht="12.75">
      <c r="A11" s="2" t="s">
        <v>307</v>
      </c>
      <c r="B11" s="2" t="s">
        <v>2286</v>
      </c>
    </row>
    <row r="12" spans="1:2" ht="12.75">
      <c r="A12" s="2" t="s">
        <v>310</v>
      </c>
      <c r="B12" s="2" t="s">
        <v>2287</v>
      </c>
    </row>
    <row r="13" spans="1:2" ht="12.75">
      <c r="A13" s="2" t="s">
        <v>312</v>
      </c>
      <c r="B13" s="2" t="s">
        <v>2288</v>
      </c>
    </row>
    <row r="14" spans="1:2" ht="12.75">
      <c r="A14" s="2" t="s">
        <v>314</v>
      </c>
      <c r="B14" s="2" t="s">
        <v>2289</v>
      </c>
    </row>
    <row r="15" spans="1:2" ht="12.75">
      <c r="A15" s="2" t="s">
        <v>316</v>
      </c>
      <c r="B15" s="2" t="s">
        <v>2290</v>
      </c>
    </row>
    <row r="16" spans="1:2" ht="12.75">
      <c r="A16" s="2" t="s">
        <v>318</v>
      </c>
      <c r="B16" s="2" t="s">
        <v>2291</v>
      </c>
    </row>
    <row r="17" spans="1:2" ht="12.75">
      <c r="A17" s="2" t="s">
        <v>320</v>
      </c>
      <c r="B17" s="2" t="s">
        <v>2292</v>
      </c>
    </row>
    <row r="18" spans="1:2" ht="12.75">
      <c r="A18" s="2" t="s">
        <v>322</v>
      </c>
      <c r="B18" s="2" t="s">
        <v>2293</v>
      </c>
    </row>
    <row r="19" spans="1:2" ht="12.75">
      <c r="A19" s="2" t="s">
        <v>324</v>
      </c>
      <c r="B19" s="2" t="s">
        <v>2294</v>
      </c>
    </row>
    <row r="20" spans="1:2" ht="12.75">
      <c r="A20" s="2" t="s">
        <v>326</v>
      </c>
      <c r="B20" s="2" t="s">
        <v>2032</v>
      </c>
    </row>
    <row r="21" spans="1:2" ht="12.75">
      <c r="A21" s="2" t="s">
        <v>329</v>
      </c>
      <c r="B21" s="2" t="s">
        <v>2295</v>
      </c>
    </row>
    <row r="22" spans="1:2" ht="12.75">
      <c r="A22" s="2" t="s">
        <v>332</v>
      </c>
      <c r="B22" s="2" t="s">
        <v>2296</v>
      </c>
    </row>
    <row r="23" spans="1:2" ht="12.75">
      <c r="A23" s="2" t="s">
        <v>334</v>
      </c>
      <c r="B23" s="2" t="s">
        <v>2297</v>
      </c>
    </row>
    <row r="24" spans="1:2" ht="12.75">
      <c r="A24" s="2" t="s">
        <v>336</v>
      </c>
      <c r="B24" s="2" t="s">
        <v>2298</v>
      </c>
    </row>
    <row r="25" spans="1:2" ht="12.75">
      <c r="A25" s="2" t="s">
        <v>338</v>
      </c>
      <c r="B25" s="2" t="s">
        <v>2299</v>
      </c>
    </row>
    <row r="26" spans="1:2" ht="12.75">
      <c r="A26" s="2" t="s">
        <v>340</v>
      </c>
      <c r="B26" s="2" t="s">
        <v>2300</v>
      </c>
    </row>
    <row r="27" spans="1:2" ht="12.75">
      <c r="A27" s="2" t="s">
        <v>342</v>
      </c>
      <c r="B27" s="2" t="s">
        <v>2301</v>
      </c>
    </row>
    <row r="28" spans="1:2" ht="12.75">
      <c r="A28" s="2" t="s">
        <v>344</v>
      </c>
      <c r="B28" s="2" t="s">
        <v>2302</v>
      </c>
    </row>
    <row r="29" spans="1:2" ht="12.75">
      <c r="A29" s="2" t="s">
        <v>346</v>
      </c>
      <c r="B29" s="2" t="s">
        <v>2034</v>
      </c>
    </row>
    <row r="30" spans="1:2" ht="12.75">
      <c r="A30" s="2" t="s">
        <v>349</v>
      </c>
      <c r="B30" s="2" t="s">
        <v>2303</v>
      </c>
    </row>
    <row r="31" spans="1:2" ht="12.75">
      <c r="A31" s="2" t="s">
        <v>352</v>
      </c>
      <c r="B31" s="2" t="s">
        <v>2304</v>
      </c>
    </row>
    <row r="32" spans="1:2" ht="12.75">
      <c r="A32" s="2" t="s">
        <v>354</v>
      </c>
      <c r="B32" s="2" t="s">
        <v>2305</v>
      </c>
    </row>
    <row r="33" spans="1:2" ht="12.75">
      <c r="A33" s="2" t="s">
        <v>356</v>
      </c>
      <c r="B33" s="2" t="s">
        <v>2306</v>
      </c>
    </row>
    <row r="34" spans="1:2" ht="12.75">
      <c r="A34" s="2" t="s">
        <v>358</v>
      </c>
      <c r="B34" s="2" t="s">
        <v>2036</v>
      </c>
    </row>
    <row r="35" spans="1:2" ht="12.75">
      <c r="A35" s="2" t="s">
        <v>361</v>
      </c>
      <c r="B35" s="2" t="s">
        <v>2037</v>
      </c>
    </row>
    <row r="36" spans="1:2" ht="12.75">
      <c r="A36" s="2" t="s">
        <v>364</v>
      </c>
      <c r="B36" s="2" t="s">
        <v>2038</v>
      </c>
    </row>
    <row r="37" spans="1:2" ht="12.75">
      <c r="A37" s="2" t="s">
        <v>367</v>
      </c>
      <c r="B37" s="2" t="s">
        <v>2039</v>
      </c>
    </row>
    <row r="38" spans="1:2" ht="12.75">
      <c r="A38" s="2" t="s">
        <v>370</v>
      </c>
      <c r="B38" s="2" t="s">
        <v>2040</v>
      </c>
    </row>
    <row r="39" spans="1:2" ht="12.75">
      <c r="A39" s="2" t="s">
        <v>373</v>
      </c>
      <c r="B39" s="2" t="s">
        <v>2307</v>
      </c>
    </row>
    <row r="40" spans="1:2" ht="12.75">
      <c r="A40" s="2" t="s">
        <v>376</v>
      </c>
      <c r="B40" s="2" t="s">
        <v>2308</v>
      </c>
    </row>
    <row r="41" spans="1:2" ht="12.75">
      <c r="A41" s="2" t="s">
        <v>378</v>
      </c>
      <c r="B41" s="2" t="s">
        <v>2309</v>
      </c>
    </row>
    <row r="42" spans="1:2" ht="12.75">
      <c r="A42" s="2" t="s">
        <v>381</v>
      </c>
      <c r="B42" s="2" t="s">
        <v>2310</v>
      </c>
    </row>
    <row r="43" spans="1:2" ht="12.75">
      <c r="A43" s="2" t="s">
        <v>383</v>
      </c>
      <c r="B43" s="2" t="s">
        <v>2043</v>
      </c>
    </row>
    <row r="44" spans="1:2" ht="12.75">
      <c r="A44" s="2" t="s">
        <v>387</v>
      </c>
      <c r="B44" s="2" t="s">
        <v>2044</v>
      </c>
    </row>
    <row r="45" spans="1:2" ht="12.75">
      <c r="A45" s="2" t="s">
        <v>390</v>
      </c>
      <c r="B45" s="2" t="s">
        <v>2045</v>
      </c>
    </row>
    <row r="46" spans="1:2" ht="12.75">
      <c r="A46" s="2" t="s">
        <v>393</v>
      </c>
      <c r="B46" s="2" t="s">
        <v>2046</v>
      </c>
    </row>
    <row r="47" spans="1:2" ht="12.75">
      <c r="A47" s="2" t="s">
        <v>396</v>
      </c>
      <c r="B47" s="2" t="s">
        <v>2047</v>
      </c>
    </row>
    <row r="48" spans="1:2" ht="12.75">
      <c r="A48" s="2" t="s">
        <v>399</v>
      </c>
      <c r="B48" s="2" t="s">
        <v>2311</v>
      </c>
    </row>
    <row r="49" spans="1:2" ht="12.75">
      <c r="A49" s="2" t="s">
        <v>402</v>
      </c>
      <c r="B49" s="2" t="s">
        <v>2312</v>
      </c>
    </row>
    <row r="50" spans="1:2" ht="12.75">
      <c r="A50" s="2" t="s">
        <v>404</v>
      </c>
      <c r="B50" s="2" t="s">
        <v>2313</v>
      </c>
    </row>
    <row r="51" spans="1:2" ht="12.75">
      <c r="A51" s="2" t="s">
        <v>407</v>
      </c>
      <c r="B51" s="2" t="s">
        <v>2314</v>
      </c>
    </row>
    <row r="52" spans="1:2" ht="12.75">
      <c r="A52" s="2" t="s">
        <v>409</v>
      </c>
      <c r="B52" s="2" t="s">
        <v>2315</v>
      </c>
    </row>
    <row r="53" spans="1:2" ht="12.75">
      <c r="A53" s="2" t="s">
        <v>412</v>
      </c>
      <c r="B53" s="2" t="s">
        <v>2316</v>
      </c>
    </row>
    <row r="54" spans="1:2" ht="12.75">
      <c r="A54" s="2" t="s">
        <v>414</v>
      </c>
      <c r="B54" s="2" t="s">
        <v>2317</v>
      </c>
    </row>
    <row r="55" spans="1:2" ht="12.75">
      <c r="A55" s="2" t="s">
        <v>416</v>
      </c>
      <c r="B55" s="2" t="s">
        <v>2318</v>
      </c>
    </row>
    <row r="56" spans="1:2" ht="12.75">
      <c r="A56" s="2" t="s">
        <v>418</v>
      </c>
      <c r="B56" s="2" t="s">
        <v>2051</v>
      </c>
    </row>
    <row r="57" spans="1:2" ht="12.75">
      <c r="A57" s="2" t="s">
        <v>421</v>
      </c>
      <c r="B57" s="2" t="s">
        <v>2052</v>
      </c>
    </row>
    <row r="58" spans="1:2" ht="12.75">
      <c r="A58" s="2" t="s">
        <v>424</v>
      </c>
      <c r="B58" s="2" t="s">
        <v>2319</v>
      </c>
    </row>
    <row r="59" spans="1:2" ht="12.75">
      <c r="A59" s="2" t="s">
        <v>428</v>
      </c>
      <c r="B59" s="2" t="s">
        <v>2320</v>
      </c>
    </row>
    <row r="60" spans="1:2" ht="12.75">
      <c r="A60" s="2" t="s">
        <v>430</v>
      </c>
      <c r="B60" s="2" t="s">
        <v>2321</v>
      </c>
    </row>
    <row r="61" spans="1:2" ht="12.75">
      <c r="A61" s="2" t="s">
        <v>433</v>
      </c>
      <c r="B61" s="2" t="s">
        <v>2054</v>
      </c>
    </row>
    <row r="62" spans="1:2" ht="12.75">
      <c r="A62" s="2" t="s">
        <v>436</v>
      </c>
      <c r="B62" s="2" t="s">
        <v>2322</v>
      </c>
    </row>
    <row r="63" spans="1:2" ht="12.75">
      <c r="A63" s="2" t="s">
        <v>439</v>
      </c>
      <c r="B63" s="2" t="s">
        <v>2323</v>
      </c>
    </row>
    <row r="64" spans="1:2" ht="12.75">
      <c r="A64" s="2" t="s">
        <v>441</v>
      </c>
      <c r="B64" s="2" t="s">
        <v>2324</v>
      </c>
    </row>
    <row r="65" spans="1:2" ht="12.75">
      <c r="A65" s="2" t="s">
        <v>444</v>
      </c>
      <c r="B65" s="2" t="s">
        <v>2325</v>
      </c>
    </row>
    <row r="66" spans="1:2" ht="12.75">
      <c r="A66" s="2" t="s">
        <v>448</v>
      </c>
      <c r="B66" s="2" t="s">
        <v>2326</v>
      </c>
    </row>
    <row r="67" spans="1:2" ht="12.75">
      <c r="A67" s="2" t="s">
        <v>450</v>
      </c>
      <c r="B67" s="2" t="s">
        <v>2327</v>
      </c>
    </row>
    <row r="68" spans="1:2" ht="12.75">
      <c r="A68" s="2" t="s">
        <v>456</v>
      </c>
      <c r="B68" s="2" t="s">
        <v>2328</v>
      </c>
    </row>
    <row r="69" spans="1:2" ht="12.75">
      <c r="A69" s="2" t="s">
        <v>458</v>
      </c>
      <c r="B69" s="2" t="s">
        <v>2329</v>
      </c>
    </row>
    <row r="70" spans="1:2" ht="12.75">
      <c r="A70" s="2" t="s">
        <v>462</v>
      </c>
      <c r="B70" s="2" t="s">
        <v>2330</v>
      </c>
    </row>
    <row r="71" spans="1:2" ht="12.75">
      <c r="A71" s="2" t="s">
        <v>464</v>
      </c>
      <c r="B71" s="2" t="s">
        <v>2331</v>
      </c>
    </row>
    <row r="72" spans="1:2" ht="12.75">
      <c r="A72" s="2" t="s">
        <v>470</v>
      </c>
      <c r="B72" s="2" t="s">
        <v>2332</v>
      </c>
    </row>
    <row r="73" spans="1:2" ht="12.75">
      <c r="A73" s="2" t="s">
        <v>472</v>
      </c>
      <c r="B73" s="2" t="s">
        <v>2333</v>
      </c>
    </row>
    <row r="74" spans="1:2" ht="12.75">
      <c r="A74" s="2" t="s">
        <v>474</v>
      </c>
      <c r="B74" s="2" t="s">
        <v>2334</v>
      </c>
    </row>
    <row r="75" spans="1:2" ht="12.75">
      <c r="A75" s="2" t="s">
        <v>477</v>
      </c>
      <c r="B75" s="2" t="s">
        <v>2335</v>
      </c>
    </row>
    <row r="76" spans="1:2" ht="12.75">
      <c r="A76" s="2" t="s">
        <v>479</v>
      </c>
      <c r="B76" s="2" t="s">
        <v>2336</v>
      </c>
    </row>
    <row r="77" spans="1:2" ht="12.75">
      <c r="A77" s="2" t="s">
        <v>481</v>
      </c>
      <c r="B77" s="2" t="s">
        <v>2337</v>
      </c>
    </row>
    <row r="78" spans="1:2" ht="12.75">
      <c r="A78" s="2" t="s">
        <v>483</v>
      </c>
      <c r="B78" s="2" t="s">
        <v>2338</v>
      </c>
    </row>
    <row r="79" spans="1:2" ht="12.75">
      <c r="A79" s="2" t="s">
        <v>485</v>
      </c>
      <c r="B79" s="2" t="s">
        <v>2339</v>
      </c>
    </row>
    <row r="80" spans="1:2" ht="12.75">
      <c r="A80" s="2" t="s">
        <v>487</v>
      </c>
      <c r="B80" s="2" t="s">
        <v>2340</v>
      </c>
    </row>
    <row r="81" spans="1:2" ht="12.75">
      <c r="A81" s="2" t="s">
        <v>489</v>
      </c>
      <c r="B81" s="2" t="s">
        <v>2341</v>
      </c>
    </row>
    <row r="82" spans="1:2" ht="12.75">
      <c r="A82" s="2" t="s">
        <v>492</v>
      </c>
      <c r="B82" s="2" t="s">
        <v>2342</v>
      </c>
    </row>
    <row r="83" spans="1:2" ht="12.75">
      <c r="A83" s="2" t="s">
        <v>494</v>
      </c>
      <c r="B83" s="2" t="s">
        <v>2343</v>
      </c>
    </row>
    <row r="84" spans="1:2" ht="12.75">
      <c r="A84" s="2" t="s">
        <v>497</v>
      </c>
      <c r="B84" s="2" t="s">
        <v>2344</v>
      </c>
    </row>
    <row r="85" spans="1:2" ht="12.75">
      <c r="A85" s="2" t="s">
        <v>500</v>
      </c>
      <c r="B85" s="2" t="s">
        <v>2345</v>
      </c>
    </row>
    <row r="86" spans="1:2" ht="12.75">
      <c r="A86" s="2" t="s">
        <v>502</v>
      </c>
      <c r="B86" s="2" t="s">
        <v>2346</v>
      </c>
    </row>
    <row r="87" spans="1:2" ht="12.75">
      <c r="A87" s="2" t="s">
        <v>504</v>
      </c>
      <c r="B87" s="2" t="s">
        <v>2347</v>
      </c>
    </row>
    <row r="88" spans="1:2" ht="12.75">
      <c r="A88" s="2" t="s">
        <v>506</v>
      </c>
      <c r="B88" s="2" t="s">
        <v>2348</v>
      </c>
    </row>
    <row r="89" spans="1:2" ht="12.75">
      <c r="A89" s="2" t="s">
        <v>508</v>
      </c>
      <c r="B89" s="2" t="s">
        <v>2349</v>
      </c>
    </row>
    <row r="90" spans="1:2" ht="12.75">
      <c r="A90" s="2" t="s">
        <v>511</v>
      </c>
      <c r="B90" s="2" t="s">
        <v>1951</v>
      </c>
    </row>
    <row r="91" spans="1:2" ht="12.75">
      <c r="A91" s="2" t="s">
        <v>514</v>
      </c>
      <c r="B91" s="2" t="s">
        <v>2062</v>
      </c>
    </row>
    <row r="92" spans="1:2" ht="12.75">
      <c r="A92" s="2" t="s">
        <v>517</v>
      </c>
      <c r="B92" s="2" t="s">
        <v>2063</v>
      </c>
    </row>
    <row r="93" spans="1:2" ht="12.75">
      <c r="A93" s="2" t="s">
        <v>520</v>
      </c>
      <c r="B93" s="2" t="s">
        <v>2064</v>
      </c>
    </row>
    <row r="94" spans="1:2" ht="12.75">
      <c r="A94" s="2" t="s">
        <v>523</v>
      </c>
      <c r="B94" s="2" t="s">
        <v>2350</v>
      </c>
    </row>
    <row r="95" spans="1:2" ht="12.75">
      <c r="A95" s="2" t="s">
        <v>526</v>
      </c>
      <c r="B95" s="2" t="s">
        <v>2351</v>
      </c>
    </row>
    <row r="96" spans="1:2" ht="12.75">
      <c r="A96" s="2" t="s">
        <v>528</v>
      </c>
      <c r="B96" s="2" t="s">
        <v>2352</v>
      </c>
    </row>
    <row r="97" spans="1:2" ht="12.75">
      <c r="A97" s="2" t="s">
        <v>530</v>
      </c>
      <c r="B97" s="2" t="s">
        <v>2353</v>
      </c>
    </row>
    <row r="98" spans="1:2" ht="12.75">
      <c r="A98" s="2" t="s">
        <v>532</v>
      </c>
      <c r="B98" s="2" t="s">
        <v>2354</v>
      </c>
    </row>
    <row r="99" spans="1:2" ht="12.75">
      <c r="A99" s="2" t="s">
        <v>534</v>
      </c>
      <c r="B99" s="2" t="s">
        <v>2355</v>
      </c>
    </row>
    <row r="100" spans="1:2" ht="12.75">
      <c r="A100" s="2" t="s">
        <v>536</v>
      </c>
      <c r="B100" s="2" t="s">
        <v>2356</v>
      </c>
    </row>
    <row r="101" spans="1:2" ht="12.75">
      <c r="A101" s="2" t="s">
        <v>538</v>
      </c>
      <c r="B101" s="2" t="s">
        <v>2357</v>
      </c>
    </row>
    <row r="102" spans="1:2" ht="12.75">
      <c r="A102" s="2" t="s">
        <v>541</v>
      </c>
      <c r="B102" s="2" t="s">
        <v>2358</v>
      </c>
    </row>
    <row r="103" spans="1:2" ht="12.75">
      <c r="A103" s="2" t="s">
        <v>543</v>
      </c>
      <c r="B103" s="2" t="s">
        <v>2359</v>
      </c>
    </row>
    <row r="104" spans="1:2" ht="12.75">
      <c r="A104" s="2" t="s">
        <v>545</v>
      </c>
      <c r="B104" s="2" t="s">
        <v>2360</v>
      </c>
    </row>
    <row r="105" spans="1:2" ht="12.75">
      <c r="A105" s="2" t="s">
        <v>547</v>
      </c>
      <c r="B105" s="2" t="s">
        <v>2361</v>
      </c>
    </row>
    <row r="106" spans="1:2" ht="12.75">
      <c r="A106" s="2" t="s">
        <v>549</v>
      </c>
      <c r="B106" s="2" t="s">
        <v>2067</v>
      </c>
    </row>
    <row r="107" spans="1:2" ht="12.75">
      <c r="A107" s="2" t="s">
        <v>552</v>
      </c>
      <c r="B107" s="2" t="s">
        <v>2362</v>
      </c>
    </row>
    <row r="108" spans="1:2" ht="12.75">
      <c r="A108" s="2" t="s">
        <v>555</v>
      </c>
      <c r="B108" s="2" t="s">
        <v>2363</v>
      </c>
    </row>
    <row r="109" spans="1:2" ht="12.75">
      <c r="A109" s="2" t="s">
        <v>557</v>
      </c>
      <c r="B109" s="2" t="s">
        <v>2364</v>
      </c>
    </row>
    <row r="110" spans="1:2" ht="12.75">
      <c r="A110" s="2" t="s">
        <v>560</v>
      </c>
      <c r="B110" s="2" t="s">
        <v>2365</v>
      </c>
    </row>
    <row r="111" spans="1:2" ht="12.75">
      <c r="A111" s="2" t="s">
        <v>562</v>
      </c>
      <c r="B111" s="2" t="s">
        <v>2070</v>
      </c>
    </row>
    <row r="112" spans="1:2" ht="12.75">
      <c r="A112" s="2" t="s">
        <v>565</v>
      </c>
      <c r="B112" s="2" t="s">
        <v>2071</v>
      </c>
    </row>
    <row r="113" spans="1:2" ht="12.75">
      <c r="A113" s="2" t="s">
        <v>569</v>
      </c>
      <c r="B113" s="2" t="s">
        <v>2366</v>
      </c>
    </row>
    <row r="114" spans="1:2" ht="12.75">
      <c r="A114" s="2" t="s">
        <v>572</v>
      </c>
      <c r="B114" s="2" t="s">
        <v>2367</v>
      </c>
    </row>
    <row r="115" spans="1:2" ht="12.75">
      <c r="A115" s="2" t="s">
        <v>574</v>
      </c>
      <c r="B115" s="2" t="s">
        <v>2368</v>
      </c>
    </row>
    <row r="116" spans="1:2" ht="12.75">
      <c r="A116" s="2" t="s">
        <v>576</v>
      </c>
      <c r="B116" s="2" t="s">
        <v>2369</v>
      </c>
    </row>
    <row r="117" spans="1:2" ht="12.75">
      <c r="A117" s="2" t="s">
        <v>578</v>
      </c>
      <c r="B117" s="2" t="s">
        <v>2370</v>
      </c>
    </row>
    <row r="118" spans="1:2" ht="12.75">
      <c r="A118" s="2" t="s">
        <v>580</v>
      </c>
      <c r="B118" s="2" t="s">
        <v>2371</v>
      </c>
    </row>
    <row r="119" spans="1:2" ht="12.75">
      <c r="A119" s="2" t="s">
        <v>583</v>
      </c>
      <c r="B119" s="2" t="s">
        <v>2372</v>
      </c>
    </row>
    <row r="120" spans="1:2" ht="12.75">
      <c r="A120" s="2" t="s">
        <v>585</v>
      </c>
      <c r="B120" s="2" t="s">
        <v>2373</v>
      </c>
    </row>
    <row r="121" spans="1:2" ht="12.75">
      <c r="A121" s="2" t="s">
        <v>590</v>
      </c>
      <c r="B121" s="2" t="s">
        <v>2374</v>
      </c>
    </row>
    <row r="122" spans="1:2" ht="12.75">
      <c r="A122" s="2" t="s">
        <v>592</v>
      </c>
      <c r="B122" s="2" t="s">
        <v>2375</v>
      </c>
    </row>
    <row r="123" spans="1:2" ht="12.75">
      <c r="A123" s="2" t="s">
        <v>594</v>
      </c>
      <c r="B123" s="2" t="s">
        <v>2376</v>
      </c>
    </row>
    <row r="124" spans="1:2" ht="12.75">
      <c r="A124" s="2" t="s">
        <v>596</v>
      </c>
      <c r="B124" s="2" t="s">
        <v>2377</v>
      </c>
    </row>
    <row r="125" spans="1:2" ht="12.75">
      <c r="A125" s="2" t="s">
        <v>598</v>
      </c>
      <c r="B125" s="2" t="s">
        <v>2378</v>
      </c>
    </row>
    <row r="126" spans="1:2" ht="12.75">
      <c r="A126" s="2" t="s">
        <v>601</v>
      </c>
      <c r="B126" s="2" t="s">
        <v>2379</v>
      </c>
    </row>
    <row r="127" spans="1:2" ht="12.75">
      <c r="A127" s="2" t="s">
        <v>603</v>
      </c>
      <c r="B127" s="2" t="s">
        <v>2380</v>
      </c>
    </row>
    <row r="128" spans="1:2" ht="12.75">
      <c r="A128" s="2" t="s">
        <v>605</v>
      </c>
      <c r="B128" s="2" t="s">
        <v>2381</v>
      </c>
    </row>
    <row r="129" spans="1:2" ht="12.75">
      <c r="A129" s="2" t="s">
        <v>607</v>
      </c>
      <c r="B129" s="2" t="s">
        <v>2076</v>
      </c>
    </row>
    <row r="130" spans="1:2" ht="12.75">
      <c r="A130" s="2" t="s">
        <v>610</v>
      </c>
      <c r="B130" s="2" t="s">
        <v>2077</v>
      </c>
    </row>
    <row r="131" spans="1:2" ht="12.75">
      <c r="A131" s="2" t="s">
        <v>613</v>
      </c>
      <c r="B131" s="2" t="s">
        <v>2078</v>
      </c>
    </row>
    <row r="132" spans="1:2" ht="12.75">
      <c r="A132" s="2" t="s">
        <v>616</v>
      </c>
      <c r="B132" s="2" t="s">
        <v>2382</v>
      </c>
    </row>
    <row r="133" spans="1:2" ht="12.75">
      <c r="A133" s="2" t="s">
        <v>619</v>
      </c>
      <c r="B133" s="2" t="s">
        <v>2383</v>
      </c>
    </row>
    <row r="134" spans="1:2" ht="12.75">
      <c r="A134" s="2" t="s">
        <v>621</v>
      </c>
      <c r="B134" s="2" t="s">
        <v>2384</v>
      </c>
    </row>
    <row r="135" spans="1:2" ht="12.75">
      <c r="A135" s="2" t="s">
        <v>624</v>
      </c>
      <c r="B135" s="2" t="s">
        <v>2385</v>
      </c>
    </row>
    <row r="136" spans="1:2" ht="12.75">
      <c r="A136" s="2" t="s">
        <v>626</v>
      </c>
      <c r="B136" s="2" t="s">
        <v>2386</v>
      </c>
    </row>
    <row r="137" spans="1:2" ht="12.75">
      <c r="A137" s="2" t="s">
        <v>628</v>
      </c>
      <c r="B137" s="2" t="s">
        <v>2387</v>
      </c>
    </row>
    <row r="138" spans="1:2" ht="12.75">
      <c r="A138" s="2" t="s">
        <v>630</v>
      </c>
      <c r="B138" s="2" t="s">
        <v>2388</v>
      </c>
    </row>
    <row r="139" spans="1:2" ht="12.75">
      <c r="A139" s="2" t="s">
        <v>632</v>
      </c>
      <c r="B139" s="2" t="s">
        <v>2080</v>
      </c>
    </row>
    <row r="140" spans="1:2" ht="12.75">
      <c r="A140" s="2" t="s">
        <v>635</v>
      </c>
      <c r="B140" s="2" t="s">
        <v>2081</v>
      </c>
    </row>
    <row r="141" spans="1:2" ht="12.75">
      <c r="A141" s="2" t="s">
        <v>638</v>
      </c>
      <c r="B141" s="2" t="s">
        <v>2389</v>
      </c>
    </row>
    <row r="142" spans="1:2" ht="12.75">
      <c r="A142" s="2" t="s">
        <v>641</v>
      </c>
      <c r="B142" s="2" t="s">
        <v>2390</v>
      </c>
    </row>
    <row r="143" spans="1:2" ht="12.75">
      <c r="A143" s="2" t="s">
        <v>643</v>
      </c>
      <c r="B143" s="2" t="s">
        <v>2391</v>
      </c>
    </row>
    <row r="144" spans="1:2" ht="12.75">
      <c r="A144" s="2" t="s">
        <v>646</v>
      </c>
      <c r="B144" s="2" t="s">
        <v>2392</v>
      </c>
    </row>
    <row r="145" spans="1:2" ht="12.75">
      <c r="A145" s="2" t="s">
        <v>648</v>
      </c>
      <c r="B145" s="2" t="s">
        <v>2393</v>
      </c>
    </row>
    <row r="146" spans="1:2" ht="12.75">
      <c r="A146" s="2" t="s">
        <v>650</v>
      </c>
      <c r="B146" s="2" t="s">
        <v>2394</v>
      </c>
    </row>
    <row r="147" spans="1:2" ht="12.75">
      <c r="A147" s="2" t="s">
        <v>652</v>
      </c>
      <c r="B147" s="2" t="s">
        <v>2084</v>
      </c>
    </row>
    <row r="148" spans="1:2" ht="12.75">
      <c r="A148" s="2" t="s">
        <v>655</v>
      </c>
      <c r="B148" s="2" t="s">
        <v>2085</v>
      </c>
    </row>
    <row r="149" spans="1:2" ht="12.75">
      <c r="A149" s="2" t="s">
        <v>658</v>
      </c>
      <c r="B149" s="2" t="s">
        <v>2086</v>
      </c>
    </row>
    <row r="150" spans="1:2" ht="12.75">
      <c r="A150" s="2" t="s">
        <v>661</v>
      </c>
      <c r="B150" s="2" t="s">
        <v>2395</v>
      </c>
    </row>
    <row r="151" spans="1:2" ht="12.75">
      <c r="A151" s="2" t="s">
        <v>664</v>
      </c>
      <c r="B151" s="2" t="s">
        <v>2396</v>
      </c>
    </row>
    <row r="152" spans="1:2" ht="12.75">
      <c r="A152" s="2" t="s">
        <v>666</v>
      </c>
      <c r="B152" s="2" t="s">
        <v>2397</v>
      </c>
    </row>
    <row r="153" spans="1:2" ht="12.75">
      <c r="A153" s="2" t="s">
        <v>669</v>
      </c>
      <c r="B153" s="2" t="s">
        <v>2398</v>
      </c>
    </row>
    <row r="154" spans="1:2" ht="12.75">
      <c r="A154" s="2" t="s">
        <v>671</v>
      </c>
      <c r="B154" s="2" t="s">
        <v>2399</v>
      </c>
    </row>
    <row r="155" spans="1:2" ht="12.75">
      <c r="A155" s="2" t="s">
        <v>673</v>
      </c>
      <c r="B155" s="2" t="s">
        <v>2400</v>
      </c>
    </row>
    <row r="156" spans="1:2" ht="12.75">
      <c r="A156" s="2" t="s">
        <v>676</v>
      </c>
      <c r="B156" s="2" t="s">
        <v>2401</v>
      </c>
    </row>
    <row r="157" spans="1:2" ht="12.75">
      <c r="A157" s="2" t="s">
        <v>679</v>
      </c>
      <c r="B157" s="2" t="s">
        <v>2402</v>
      </c>
    </row>
    <row r="158" spans="1:2" ht="12.75">
      <c r="A158" s="2" t="s">
        <v>681</v>
      </c>
      <c r="B158" s="2" t="s">
        <v>2403</v>
      </c>
    </row>
    <row r="159" spans="1:2" ht="12.75">
      <c r="A159" s="2" t="s">
        <v>683</v>
      </c>
      <c r="B159" s="2" t="s">
        <v>2404</v>
      </c>
    </row>
    <row r="160" spans="1:2" ht="12.75">
      <c r="A160" s="2" t="s">
        <v>685</v>
      </c>
      <c r="B160" s="2" t="s">
        <v>2405</v>
      </c>
    </row>
    <row r="161" spans="1:2" ht="12.75">
      <c r="A161" s="2" t="s">
        <v>687</v>
      </c>
      <c r="B161" s="2" t="s">
        <v>2090</v>
      </c>
    </row>
    <row r="162" spans="1:2" ht="12.75">
      <c r="A162" s="2" t="s">
        <v>690</v>
      </c>
      <c r="B162" s="2" t="s">
        <v>2406</v>
      </c>
    </row>
    <row r="163" spans="1:2" ht="12.75">
      <c r="A163" s="2" t="s">
        <v>693</v>
      </c>
      <c r="B163" s="2" t="s">
        <v>2407</v>
      </c>
    </row>
    <row r="164" spans="1:2" ht="12.75">
      <c r="A164" s="2" t="s">
        <v>695</v>
      </c>
      <c r="B164" s="2" t="s">
        <v>2408</v>
      </c>
    </row>
    <row r="165" spans="1:2" ht="12.75">
      <c r="A165" s="2" t="s">
        <v>698</v>
      </c>
      <c r="B165" s="2" t="s">
        <v>2409</v>
      </c>
    </row>
    <row r="166" spans="1:2" ht="12.75">
      <c r="A166" s="2" t="s">
        <v>700</v>
      </c>
      <c r="B166" s="2" t="s">
        <v>2410</v>
      </c>
    </row>
    <row r="167" spans="1:2" ht="12.75">
      <c r="A167" s="2" t="s">
        <v>702</v>
      </c>
      <c r="B167" s="2" t="s">
        <v>2411</v>
      </c>
    </row>
    <row r="168" spans="1:2" ht="12.75">
      <c r="A168" s="2" t="s">
        <v>704</v>
      </c>
      <c r="B168" s="2" t="s">
        <v>2412</v>
      </c>
    </row>
    <row r="169" spans="1:2" ht="12.75">
      <c r="A169" s="2" t="s">
        <v>706</v>
      </c>
      <c r="B169" s="2" t="s">
        <v>2413</v>
      </c>
    </row>
    <row r="170" spans="1:2" ht="12.75">
      <c r="A170" s="2" t="s">
        <v>709</v>
      </c>
      <c r="B170" s="2" t="s">
        <v>2414</v>
      </c>
    </row>
    <row r="171" spans="1:2" ht="12.75">
      <c r="A171" s="2" t="s">
        <v>711</v>
      </c>
      <c r="B171" s="2" t="s">
        <v>2415</v>
      </c>
    </row>
    <row r="172" spans="1:2" ht="12.75">
      <c r="A172" s="2" t="s">
        <v>714</v>
      </c>
      <c r="B172" s="2" t="s">
        <v>2416</v>
      </c>
    </row>
    <row r="173" spans="1:2" ht="12.75">
      <c r="A173" s="2" t="s">
        <v>716</v>
      </c>
      <c r="B173" s="2" t="s">
        <v>2417</v>
      </c>
    </row>
    <row r="174" spans="1:2" ht="12.75">
      <c r="A174" s="2" t="s">
        <v>718</v>
      </c>
      <c r="B174" s="2" t="s">
        <v>2418</v>
      </c>
    </row>
    <row r="175" spans="1:2" ht="12.75">
      <c r="A175" s="2" t="s">
        <v>720</v>
      </c>
      <c r="B175" s="2" t="s">
        <v>2419</v>
      </c>
    </row>
    <row r="176" spans="1:2" ht="12.75">
      <c r="A176" s="2" t="s">
        <v>722</v>
      </c>
      <c r="B176" s="2" t="s">
        <v>2420</v>
      </c>
    </row>
    <row r="177" spans="1:2" ht="12.75">
      <c r="A177" s="2" t="s">
        <v>724</v>
      </c>
      <c r="B177" s="2" t="s">
        <v>2095</v>
      </c>
    </row>
    <row r="178" spans="1:2" ht="12.75">
      <c r="A178" s="2" t="s">
        <v>727</v>
      </c>
      <c r="B178" s="2" t="s">
        <v>2421</v>
      </c>
    </row>
    <row r="179" spans="1:2" ht="12.75">
      <c r="A179" s="2" t="s">
        <v>730</v>
      </c>
      <c r="B179" s="2" t="s">
        <v>2422</v>
      </c>
    </row>
    <row r="180" spans="1:2" ht="12.75">
      <c r="A180" s="2" t="s">
        <v>732</v>
      </c>
      <c r="B180" s="2" t="s">
        <v>2097</v>
      </c>
    </row>
    <row r="181" spans="1:2" ht="12.75">
      <c r="A181" s="2" t="s">
        <v>735</v>
      </c>
      <c r="B181" s="2" t="s">
        <v>2098</v>
      </c>
    </row>
    <row r="182" spans="1:2" ht="12.75">
      <c r="A182" s="2" t="s">
        <v>738</v>
      </c>
      <c r="B182" s="2" t="s">
        <v>2423</v>
      </c>
    </row>
    <row r="183" spans="1:2" ht="12.75">
      <c r="A183" s="2" t="s">
        <v>741</v>
      </c>
      <c r="B183" s="2" t="s">
        <v>2424</v>
      </c>
    </row>
    <row r="184" spans="1:2" ht="12.75">
      <c r="A184" s="2" t="s">
        <v>743</v>
      </c>
      <c r="B184" s="2" t="s">
        <v>2425</v>
      </c>
    </row>
    <row r="185" spans="1:2" ht="12.75">
      <c r="A185" s="2" t="s">
        <v>745</v>
      </c>
      <c r="B185" s="2" t="s">
        <v>2426</v>
      </c>
    </row>
    <row r="186" spans="1:2" ht="12.75">
      <c r="A186" s="2" t="s">
        <v>747</v>
      </c>
      <c r="B186" s="2" t="s">
        <v>2427</v>
      </c>
    </row>
    <row r="187" spans="1:2" ht="12.75">
      <c r="A187" s="2" t="s">
        <v>750</v>
      </c>
      <c r="B187" s="2" t="s">
        <v>2428</v>
      </c>
    </row>
    <row r="188" spans="1:2" ht="12.75">
      <c r="A188" s="2" t="s">
        <v>752</v>
      </c>
      <c r="B188" s="2" t="s">
        <v>2429</v>
      </c>
    </row>
    <row r="189" spans="1:2" ht="12.75">
      <c r="A189" s="2" t="s">
        <v>754</v>
      </c>
      <c r="B189" s="2" t="s">
        <v>2430</v>
      </c>
    </row>
    <row r="190" spans="1:2" ht="12.75">
      <c r="A190" s="2" t="s">
        <v>756</v>
      </c>
      <c r="B190" s="2" t="s">
        <v>2431</v>
      </c>
    </row>
    <row r="191" spans="1:2" ht="12.75">
      <c r="A191" s="2" t="s">
        <v>758</v>
      </c>
      <c r="B191" s="2" t="s">
        <v>2432</v>
      </c>
    </row>
    <row r="192" spans="1:2" ht="12.75">
      <c r="A192" s="2" t="s">
        <v>760</v>
      </c>
      <c r="B192" s="2" t="s">
        <v>2433</v>
      </c>
    </row>
    <row r="193" spans="1:2" ht="12.75">
      <c r="A193" s="2" t="s">
        <v>763</v>
      </c>
      <c r="B193" s="2" t="s">
        <v>2434</v>
      </c>
    </row>
    <row r="194" spans="1:2" ht="12.75">
      <c r="A194" s="2" t="s">
        <v>765</v>
      </c>
      <c r="B194" s="2" t="s">
        <v>2435</v>
      </c>
    </row>
    <row r="195" spans="1:2" ht="12.75">
      <c r="A195" s="2" t="s">
        <v>767</v>
      </c>
      <c r="B195" s="2" t="s">
        <v>2436</v>
      </c>
    </row>
    <row r="196" spans="1:2" ht="12.75">
      <c r="A196" s="2" t="s">
        <v>769</v>
      </c>
      <c r="B196" s="2" t="s">
        <v>2437</v>
      </c>
    </row>
    <row r="197" spans="1:2" ht="12.75">
      <c r="A197" s="2" t="s">
        <v>772</v>
      </c>
      <c r="B197" s="2" t="s">
        <v>2438</v>
      </c>
    </row>
    <row r="198" spans="1:2" ht="12.75">
      <c r="A198" s="2" t="s">
        <v>774</v>
      </c>
      <c r="B198" s="2" t="s">
        <v>2439</v>
      </c>
    </row>
    <row r="199" spans="1:2" ht="12.75">
      <c r="A199" s="2" t="s">
        <v>777</v>
      </c>
      <c r="B199" s="2" t="s">
        <v>2440</v>
      </c>
    </row>
    <row r="200" spans="1:2" ht="12.75">
      <c r="A200" s="2" t="s">
        <v>779</v>
      </c>
      <c r="B200" s="2" t="s">
        <v>2104</v>
      </c>
    </row>
    <row r="201" spans="1:2" ht="12.75">
      <c r="A201" s="2" t="s">
        <v>782</v>
      </c>
      <c r="B201" s="2" t="s">
        <v>0</v>
      </c>
    </row>
    <row r="202" spans="1:2" ht="12.75">
      <c r="A202" s="2" t="s">
        <v>785</v>
      </c>
      <c r="B202" s="2" t="s">
        <v>1</v>
      </c>
    </row>
    <row r="203" spans="1:2" ht="12.75">
      <c r="A203" s="2" t="s">
        <v>789</v>
      </c>
      <c r="B203" s="2" t="s">
        <v>2441</v>
      </c>
    </row>
    <row r="204" spans="1:2" ht="12.75">
      <c r="A204" s="2" t="s">
        <v>792</v>
      </c>
      <c r="B204" s="2" t="s">
        <v>2442</v>
      </c>
    </row>
    <row r="205" spans="1:2" ht="12.75">
      <c r="A205" s="2" t="s">
        <v>795</v>
      </c>
      <c r="B205" s="2" t="s">
        <v>2443</v>
      </c>
    </row>
    <row r="206" spans="1:2" ht="12.75">
      <c r="A206" s="2" t="s">
        <v>798</v>
      </c>
      <c r="B206" s="2" t="s">
        <v>2444</v>
      </c>
    </row>
    <row r="207" spans="1:2" ht="12.75">
      <c r="A207" s="2" t="s">
        <v>800</v>
      </c>
      <c r="B207" s="2" t="s">
        <v>2445</v>
      </c>
    </row>
    <row r="208" spans="1:2" ht="12.75">
      <c r="A208" s="2" t="s">
        <v>803</v>
      </c>
      <c r="B208" s="2" t="s">
        <v>2446</v>
      </c>
    </row>
    <row r="209" spans="1:2" ht="12.75">
      <c r="A209" s="2" t="s">
        <v>806</v>
      </c>
      <c r="B209" s="2" t="s">
        <v>2447</v>
      </c>
    </row>
    <row r="210" spans="1:2" ht="12.75">
      <c r="A210" s="2" t="s">
        <v>808</v>
      </c>
      <c r="B210" s="2" t="s">
        <v>2448</v>
      </c>
    </row>
    <row r="211" spans="1:2" ht="12.75">
      <c r="A211" s="2" t="s">
        <v>810</v>
      </c>
      <c r="B211" s="2" t="s">
        <v>2449</v>
      </c>
    </row>
    <row r="212" spans="1:2" ht="12.75">
      <c r="A212" s="2" t="s">
        <v>812</v>
      </c>
      <c r="B212" s="2" t="s">
        <v>2450</v>
      </c>
    </row>
    <row r="213" spans="1:2" ht="12.75">
      <c r="A213" s="2" t="s">
        <v>815</v>
      </c>
      <c r="B213" s="2" t="s">
        <v>2451</v>
      </c>
    </row>
    <row r="214" spans="1:2" ht="12.75">
      <c r="A214" s="2" t="s">
        <v>818</v>
      </c>
      <c r="B214" s="2" t="s">
        <v>2452</v>
      </c>
    </row>
    <row r="215" spans="1:2" ht="12.75">
      <c r="A215" s="2" t="s">
        <v>820</v>
      </c>
      <c r="B215" s="2" t="s">
        <v>6</v>
      </c>
    </row>
    <row r="216" spans="1:2" ht="12.75">
      <c r="A216" s="2" t="s">
        <v>823</v>
      </c>
      <c r="B216" s="2" t="s">
        <v>7</v>
      </c>
    </row>
    <row r="217" spans="1:2" ht="12.75">
      <c r="A217" s="2" t="s">
        <v>826</v>
      </c>
      <c r="B217" s="2" t="s">
        <v>8</v>
      </c>
    </row>
    <row r="218" spans="1:2" ht="12.75">
      <c r="A218" s="2" t="s">
        <v>829</v>
      </c>
      <c r="B218" s="2" t="s">
        <v>2453</v>
      </c>
    </row>
    <row r="219" spans="1:2" ht="12.75">
      <c r="A219" s="2" t="s">
        <v>833</v>
      </c>
      <c r="B219" s="2" t="s">
        <v>2454</v>
      </c>
    </row>
    <row r="220" spans="1:2" ht="12.75">
      <c r="A220" s="2" t="s">
        <v>835</v>
      </c>
      <c r="B220" s="2" t="s">
        <v>10</v>
      </c>
    </row>
    <row r="221" spans="1:2" ht="12.75">
      <c r="A221" s="2" t="s">
        <v>838</v>
      </c>
      <c r="B221" s="2" t="s">
        <v>11</v>
      </c>
    </row>
    <row r="222" spans="1:2" ht="12.75">
      <c r="A222" s="2" t="s">
        <v>841</v>
      </c>
      <c r="B222" s="2" t="s">
        <v>12</v>
      </c>
    </row>
    <row r="223" spans="1:2" ht="12.75">
      <c r="A223" s="2" t="s">
        <v>844</v>
      </c>
      <c r="B223" s="2" t="s">
        <v>2455</v>
      </c>
    </row>
    <row r="224" spans="1:2" ht="12.75">
      <c r="A224" s="2" t="s">
        <v>847</v>
      </c>
      <c r="B224" s="2" t="s">
        <v>2456</v>
      </c>
    </row>
    <row r="225" spans="1:2" ht="12.75">
      <c r="A225" s="2" t="s">
        <v>849</v>
      </c>
      <c r="B225" s="2" t="s">
        <v>14</v>
      </c>
    </row>
    <row r="226" spans="1:2" ht="12.75">
      <c r="A226" s="2" t="s">
        <v>852</v>
      </c>
      <c r="B226" s="2" t="s">
        <v>2457</v>
      </c>
    </row>
    <row r="227" spans="1:2" ht="12.75">
      <c r="A227" s="2" t="s">
        <v>855</v>
      </c>
      <c r="B227" s="2" t="s">
        <v>2458</v>
      </c>
    </row>
    <row r="228" spans="1:2" ht="12.75">
      <c r="A228" s="2" t="s">
        <v>857</v>
      </c>
      <c r="B228" s="2" t="s">
        <v>2459</v>
      </c>
    </row>
    <row r="229" spans="1:2" ht="12.75">
      <c r="A229" s="2" t="s">
        <v>859</v>
      </c>
      <c r="B229" s="2" t="s">
        <v>16</v>
      </c>
    </row>
    <row r="230" spans="1:2" ht="12.75">
      <c r="A230" s="2" t="s">
        <v>862</v>
      </c>
      <c r="B230" s="2" t="s">
        <v>2460</v>
      </c>
    </row>
    <row r="231" spans="1:2" ht="12.75">
      <c r="A231" s="2" t="s">
        <v>865</v>
      </c>
      <c r="B231" s="2" t="s">
        <v>2461</v>
      </c>
    </row>
    <row r="232" spans="1:2" ht="12.75">
      <c r="A232" s="2" t="s">
        <v>867</v>
      </c>
      <c r="B232" s="2" t="s">
        <v>18</v>
      </c>
    </row>
    <row r="233" spans="1:2" ht="12.75">
      <c r="A233" s="2" t="s">
        <v>870</v>
      </c>
      <c r="B233" s="2" t="s">
        <v>2462</v>
      </c>
    </row>
    <row r="234" spans="1:2" ht="12.75">
      <c r="A234" s="2" t="s">
        <v>873</v>
      </c>
      <c r="B234" s="2" t="s">
        <v>2463</v>
      </c>
    </row>
    <row r="235" spans="1:2" ht="12.75">
      <c r="A235" s="2" t="s">
        <v>875</v>
      </c>
      <c r="B235" s="2" t="s">
        <v>2464</v>
      </c>
    </row>
    <row r="236" spans="1:2" ht="12.75">
      <c r="A236" s="2" t="s">
        <v>877</v>
      </c>
      <c r="B236" s="2" t="s">
        <v>2465</v>
      </c>
    </row>
    <row r="237" spans="1:2" ht="12.75">
      <c r="A237" s="2" t="s">
        <v>879</v>
      </c>
      <c r="B237" s="2" t="s">
        <v>2466</v>
      </c>
    </row>
    <row r="238" spans="1:2" ht="12.75">
      <c r="A238" s="2" t="s">
        <v>881</v>
      </c>
      <c r="B238" s="2" t="s">
        <v>2467</v>
      </c>
    </row>
    <row r="239" spans="1:2" ht="12.75">
      <c r="A239" s="2" t="s">
        <v>884</v>
      </c>
      <c r="B239" s="2" t="s">
        <v>2468</v>
      </c>
    </row>
    <row r="240" spans="1:2" ht="12.75">
      <c r="A240" s="2" t="s">
        <v>886</v>
      </c>
      <c r="B240" s="2" t="s">
        <v>2469</v>
      </c>
    </row>
    <row r="241" spans="1:2" ht="12.75">
      <c r="A241" s="2" t="s">
        <v>888</v>
      </c>
      <c r="B241" s="2" t="s">
        <v>2470</v>
      </c>
    </row>
    <row r="242" spans="1:2" ht="12.75">
      <c r="A242" s="2" t="s">
        <v>890</v>
      </c>
      <c r="B242" s="2" t="s">
        <v>2471</v>
      </c>
    </row>
    <row r="243" spans="1:2" ht="12.75">
      <c r="A243" s="2" t="s">
        <v>892</v>
      </c>
      <c r="B243" s="2" t="s">
        <v>2472</v>
      </c>
    </row>
    <row r="244" spans="1:2" ht="12.75">
      <c r="A244" s="2" t="s">
        <v>895</v>
      </c>
      <c r="B244" s="2" t="s">
        <v>21</v>
      </c>
    </row>
    <row r="245" spans="1:2" ht="12.75">
      <c r="A245" s="2" t="s">
        <v>898</v>
      </c>
      <c r="B245" s="2" t="s">
        <v>2473</v>
      </c>
    </row>
    <row r="246" spans="1:2" ht="12.75">
      <c r="A246" s="2" t="s">
        <v>901</v>
      </c>
      <c r="B246" s="2" t="s">
        <v>2474</v>
      </c>
    </row>
    <row r="247" spans="1:2" ht="12.75">
      <c r="A247" s="2" t="s">
        <v>903</v>
      </c>
      <c r="B247" s="2" t="s">
        <v>2475</v>
      </c>
    </row>
    <row r="248" spans="1:2" ht="12.75">
      <c r="A248" s="2" t="s">
        <v>906</v>
      </c>
      <c r="B248" s="2" t="s">
        <v>2476</v>
      </c>
    </row>
    <row r="249" spans="1:2" ht="12.75">
      <c r="A249" s="2" t="s">
        <v>908</v>
      </c>
      <c r="B249" s="2" t="s">
        <v>2477</v>
      </c>
    </row>
    <row r="250" spans="1:2" ht="12.75">
      <c r="A250" s="2" t="s">
        <v>910</v>
      </c>
      <c r="B250" s="2" t="s">
        <v>2478</v>
      </c>
    </row>
    <row r="251" spans="1:2" ht="12.75">
      <c r="A251" s="2" t="s">
        <v>912</v>
      </c>
      <c r="B251" s="2" t="s">
        <v>2479</v>
      </c>
    </row>
    <row r="252" spans="1:2" ht="12.75">
      <c r="A252" s="2" t="s">
        <v>914</v>
      </c>
      <c r="B252" s="2" t="s">
        <v>2480</v>
      </c>
    </row>
    <row r="253" spans="1:2" ht="12.75">
      <c r="A253" s="2" t="s">
        <v>916</v>
      </c>
      <c r="B253" s="2" t="s">
        <v>2481</v>
      </c>
    </row>
    <row r="254" spans="1:2" ht="12.75">
      <c r="A254" s="2" t="s">
        <v>919</v>
      </c>
      <c r="B254" s="2" t="s">
        <v>24</v>
      </c>
    </row>
    <row r="255" spans="1:2" ht="12.75">
      <c r="A255" s="2" t="s">
        <v>922</v>
      </c>
      <c r="B255" s="2" t="s">
        <v>25</v>
      </c>
    </row>
    <row r="256" spans="1:2" ht="12.75">
      <c r="A256" s="2" t="s">
        <v>925</v>
      </c>
      <c r="B256" s="2" t="s">
        <v>2482</v>
      </c>
    </row>
    <row r="257" spans="1:2" ht="12.75">
      <c r="A257" s="2" t="s">
        <v>928</v>
      </c>
      <c r="B257" s="2" t="s">
        <v>2483</v>
      </c>
    </row>
    <row r="258" spans="1:2" ht="12.75">
      <c r="A258" s="2" t="s">
        <v>930</v>
      </c>
      <c r="B258" s="2" t="s">
        <v>2484</v>
      </c>
    </row>
    <row r="259" spans="1:2" ht="12.75">
      <c r="A259" s="2" t="s">
        <v>933</v>
      </c>
      <c r="B259" s="2" t="s">
        <v>2485</v>
      </c>
    </row>
    <row r="260" spans="1:2" ht="12.75">
      <c r="A260" s="2" t="s">
        <v>935</v>
      </c>
      <c r="B260" s="2" t="s">
        <v>28</v>
      </c>
    </row>
    <row r="261" spans="1:2" ht="12.75">
      <c r="A261" s="2" t="s">
        <v>938</v>
      </c>
      <c r="B261" s="2" t="s">
        <v>29</v>
      </c>
    </row>
    <row r="262" spans="1:2" ht="12.75">
      <c r="A262" s="2" t="s">
        <v>941</v>
      </c>
      <c r="B262" s="2" t="s">
        <v>30</v>
      </c>
    </row>
    <row r="263" spans="1:2" ht="12.75">
      <c r="A263" s="2" t="s">
        <v>944</v>
      </c>
      <c r="B263" s="2" t="s">
        <v>2486</v>
      </c>
    </row>
    <row r="264" spans="1:2" ht="12.75">
      <c r="A264" s="2" t="s">
        <v>947</v>
      </c>
      <c r="B264" s="2" t="s">
        <v>2487</v>
      </c>
    </row>
    <row r="265" spans="1:2" ht="12.75">
      <c r="A265" s="2" t="s">
        <v>949</v>
      </c>
      <c r="B265" s="2" t="s">
        <v>2488</v>
      </c>
    </row>
    <row r="266" spans="1:2" ht="12.75">
      <c r="A266" s="2" t="s">
        <v>951</v>
      </c>
      <c r="B266" s="2" t="s">
        <v>2489</v>
      </c>
    </row>
    <row r="267" spans="1:2" ht="12.75">
      <c r="A267" s="2" t="s">
        <v>954</v>
      </c>
      <c r="B267" s="2" t="s">
        <v>2490</v>
      </c>
    </row>
    <row r="268" spans="1:2" ht="12.75">
      <c r="A268" s="2" t="s">
        <v>956</v>
      </c>
      <c r="B268" s="2" t="s">
        <v>2491</v>
      </c>
    </row>
    <row r="269" spans="1:2" ht="12.75">
      <c r="A269" s="2" t="s">
        <v>958</v>
      </c>
      <c r="B269" s="2" t="s">
        <v>2492</v>
      </c>
    </row>
    <row r="270" spans="1:2" ht="12.75">
      <c r="A270" s="2" t="s">
        <v>961</v>
      </c>
      <c r="B270" s="2" t="s">
        <v>2493</v>
      </c>
    </row>
    <row r="271" spans="1:2" ht="12.75">
      <c r="A271" s="2" t="s">
        <v>964</v>
      </c>
      <c r="B271" s="2" t="s">
        <v>2494</v>
      </c>
    </row>
    <row r="272" spans="1:2" ht="12.75">
      <c r="A272" s="2" t="s">
        <v>966</v>
      </c>
      <c r="B272" s="2" t="s">
        <v>2495</v>
      </c>
    </row>
    <row r="273" spans="1:2" ht="12.75">
      <c r="A273" s="2" t="s">
        <v>968</v>
      </c>
      <c r="B273" s="2" t="s">
        <v>33</v>
      </c>
    </row>
    <row r="274" spans="1:2" ht="12.75">
      <c r="A274" s="2" t="s">
        <v>971</v>
      </c>
      <c r="B274" s="2" t="s">
        <v>34</v>
      </c>
    </row>
    <row r="275" spans="1:2" ht="12.75">
      <c r="A275" s="2" t="s">
        <v>974</v>
      </c>
      <c r="B275" s="2" t="s">
        <v>35</v>
      </c>
    </row>
    <row r="276" spans="1:2" ht="12.75">
      <c r="A276" s="2" t="s">
        <v>977</v>
      </c>
      <c r="B276" s="2" t="s">
        <v>36</v>
      </c>
    </row>
    <row r="277" spans="1:2" ht="12.75">
      <c r="A277" s="2" t="s">
        <v>981</v>
      </c>
      <c r="B277" s="2" t="s">
        <v>2496</v>
      </c>
    </row>
    <row r="278" spans="1:2" ht="12.75">
      <c r="A278" s="2" t="s">
        <v>984</v>
      </c>
      <c r="B278" s="2" t="s">
        <v>2497</v>
      </c>
    </row>
    <row r="279" spans="1:2" ht="12.75">
      <c r="A279" s="2" t="s">
        <v>986</v>
      </c>
      <c r="B279" s="2" t="s">
        <v>2498</v>
      </c>
    </row>
    <row r="280" spans="1:2" ht="12.75">
      <c r="A280" s="2" t="s">
        <v>989</v>
      </c>
      <c r="B280" s="2" t="s">
        <v>2499</v>
      </c>
    </row>
    <row r="281" spans="1:2" ht="12.75">
      <c r="A281" s="2" t="s">
        <v>991</v>
      </c>
      <c r="B281" s="2" t="s">
        <v>2500</v>
      </c>
    </row>
    <row r="282" spans="1:2" ht="12.75">
      <c r="A282" s="2" t="s">
        <v>993</v>
      </c>
      <c r="B282" s="2" t="s">
        <v>2501</v>
      </c>
    </row>
    <row r="283" spans="1:2" ht="12.75">
      <c r="A283" s="2" t="s">
        <v>995</v>
      </c>
      <c r="B283" s="2" t="s">
        <v>2502</v>
      </c>
    </row>
    <row r="284" spans="1:2" ht="12.75">
      <c r="A284" s="2" t="s">
        <v>997</v>
      </c>
      <c r="B284" s="2" t="s">
        <v>2503</v>
      </c>
    </row>
    <row r="285" spans="1:2" ht="12.75">
      <c r="A285" s="2" t="s">
        <v>999</v>
      </c>
      <c r="B285" s="2" t="s">
        <v>2504</v>
      </c>
    </row>
    <row r="286" spans="1:2" ht="12.75">
      <c r="A286" s="2" t="s">
        <v>1001</v>
      </c>
      <c r="B286" s="2" t="s">
        <v>2505</v>
      </c>
    </row>
    <row r="287" spans="1:2" ht="12.75">
      <c r="A287" s="2" t="s">
        <v>1003</v>
      </c>
      <c r="B287" s="2" t="s">
        <v>39</v>
      </c>
    </row>
    <row r="288" spans="1:2" ht="12.75">
      <c r="A288" s="2" t="s">
        <v>1009</v>
      </c>
      <c r="B288" s="2" t="s">
        <v>2506</v>
      </c>
    </row>
    <row r="289" spans="1:2" ht="12.75">
      <c r="A289" s="2" t="s">
        <v>1013</v>
      </c>
      <c r="B289" s="2" t="s">
        <v>2507</v>
      </c>
    </row>
    <row r="290" spans="1:2" ht="12.75">
      <c r="A290" s="2" t="s">
        <v>1015</v>
      </c>
      <c r="B290" s="2" t="s">
        <v>2508</v>
      </c>
    </row>
    <row r="291" spans="1:2" ht="12.75">
      <c r="A291" s="2" t="s">
        <v>1017</v>
      </c>
      <c r="B291" s="2" t="s">
        <v>2509</v>
      </c>
    </row>
    <row r="292" spans="1:2" ht="12.75">
      <c r="A292" s="2" t="s">
        <v>1019</v>
      </c>
      <c r="B292" s="2" t="s">
        <v>2510</v>
      </c>
    </row>
    <row r="293" spans="1:2" ht="12.75">
      <c r="A293" s="2" t="s">
        <v>1022</v>
      </c>
      <c r="B293" s="2" t="s">
        <v>2511</v>
      </c>
    </row>
    <row r="294" spans="1:2" ht="12.75">
      <c r="A294" s="2" t="s">
        <v>1024</v>
      </c>
      <c r="B294" s="2" t="s">
        <v>2512</v>
      </c>
    </row>
    <row r="295" spans="1:2" ht="12.75">
      <c r="A295" s="2" t="s">
        <v>1026</v>
      </c>
      <c r="B295" s="2" t="s">
        <v>42</v>
      </c>
    </row>
    <row r="296" spans="1:2" ht="12.75">
      <c r="A296" s="2" t="s">
        <v>1029</v>
      </c>
      <c r="B296" s="2" t="s">
        <v>1974</v>
      </c>
    </row>
    <row r="297" spans="1:2" ht="12.75">
      <c r="A297" s="2" t="s">
        <v>1033</v>
      </c>
      <c r="B297" s="2" t="s">
        <v>1975</v>
      </c>
    </row>
    <row r="298" spans="1:2" ht="12.75">
      <c r="A298" s="2" t="s">
        <v>1036</v>
      </c>
      <c r="B298" s="2" t="s">
        <v>2513</v>
      </c>
    </row>
    <row r="299" spans="1:2" ht="12.75">
      <c r="A299" s="2" t="s">
        <v>1039</v>
      </c>
      <c r="B299" s="2" t="s">
        <v>2514</v>
      </c>
    </row>
    <row r="300" spans="1:2" ht="12.75">
      <c r="A300" s="2" t="s">
        <v>1041</v>
      </c>
      <c r="B300" s="2" t="s">
        <v>2515</v>
      </c>
    </row>
    <row r="301" spans="1:2" ht="12.75">
      <c r="A301" s="2" t="s">
        <v>1044</v>
      </c>
      <c r="B301" s="2" t="s">
        <v>2516</v>
      </c>
    </row>
    <row r="302" spans="1:2" ht="12.75">
      <c r="A302" s="2" t="s">
        <v>1046</v>
      </c>
      <c r="B302" s="2" t="s">
        <v>2517</v>
      </c>
    </row>
    <row r="303" spans="1:2" ht="12.75">
      <c r="A303" s="2" t="s">
        <v>1049</v>
      </c>
      <c r="B303" s="2" t="s">
        <v>2518</v>
      </c>
    </row>
    <row r="304" spans="1:2" ht="12.75">
      <c r="A304" s="2" t="s">
        <v>1051</v>
      </c>
      <c r="B304" s="2" t="s">
        <v>1977</v>
      </c>
    </row>
    <row r="305" spans="1:2" ht="12.75">
      <c r="A305" s="2" t="s">
        <v>1054</v>
      </c>
      <c r="B305" s="2" t="s">
        <v>46</v>
      </c>
    </row>
    <row r="306" spans="1:2" ht="12.75">
      <c r="A306" s="2" t="s">
        <v>1061</v>
      </c>
      <c r="B306" s="2" t="s">
        <v>47</v>
      </c>
    </row>
    <row r="307" spans="1:2" ht="12.75">
      <c r="A307" s="2" t="s">
        <v>1065</v>
      </c>
      <c r="B307" s="2" t="s">
        <v>2519</v>
      </c>
    </row>
    <row r="308" spans="1:2" ht="12.75">
      <c r="A308" s="2" t="s">
        <v>1068</v>
      </c>
      <c r="B308" s="2" t="s">
        <v>2520</v>
      </c>
    </row>
    <row r="309" spans="1:2" ht="12.75">
      <c r="A309" s="2" t="s">
        <v>1070</v>
      </c>
      <c r="B309" s="2" t="s">
        <v>2521</v>
      </c>
    </row>
    <row r="310" spans="1:2" ht="12.75">
      <c r="A310" s="2" t="s">
        <v>1073</v>
      </c>
      <c r="B310" s="2" t="s">
        <v>2522</v>
      </c>
    </row>
    <row r="311" spans="1:2" ht="12.75">
      <c r="A311" s="2" t="s">
        <v>1076</v>
      </c>
      <c r="B311" s="2" t="s">
        <v>2523</v>
      </c>
    </row>
    <row r="312" spans="1:2" ht="12.75">
      <c r="A312" s="2" t="s">
        <v>1078</v>
      </c>
      <c r="B312" s="2" t="s">
        <v>2524</v>
      </c>
    </row>
    <row r="313" spans="1:2" ht="12.75">
      <c r="A313" s="2" t="s">
        <v>1081</v>
      </c>
      <c r="B313" s="2" t="s">
        <v>2525</v>
      </c>
    </row>
    <row r="314" spans="1:2" ht="12.75">
      <c r="A314" s="2" t="s">
        <v>1083</v>
      </c>
      <c r="B314" s="2" t="s">
        <v>2526</v>
      </c>
    </row>
    <row r="315" spans="1:2" ht="12.75">
      <c r="A315" s="2" t="s">
        <v>1086</v>
      </c>
      <c r="B315" s="2" t="s">
        <v>2527</v>
      </c>
    </row>
    <row r="316" spans="1:2" ht="12.75">
      <c r="A316" s="2" t="s">
        <v>1089</v>
      </c>
      <c r="B316" s="2" t="s">
        <v>2528</v>
      </c>
    </row>
    <row r="317" spans="1:2" ht="12.75">
      <c r="A317" s="2" t="s">
        <v>1091</v>
      </c>
      <c r="B317" s="2" t="s">
        <v>2529</v>
      </c>
    </row>
    <row r="318" spans="1:2" ht="12.75">
      <c r="A318" s="2" t="s">
        <v>1095</v>
      </c>
      <c r="B318" s="2" t="s">
        <v>2530</v>
      </c>
    </row>
    <row r="319" spans="1:2" ht="12.75">
      <c r="A319" s="2" t="s">
        <v>1098</v>
      </c>
      <c r="B319" s="2" t="s">
        <v>2531</v>
      </c>
    </row>
    <row r="320" spans="1:2" ht="12.75">
      <c r="A320" s="2" t="s">
        <v>1101</v>
      </c>
      <c r="B320" s="2" t="s">
        <v>2532</v>
      </c>
    </row>
    <row r="321" spans="1:2" ht="12.75">
      <c r="A321" s="2" t="s">
        <v>1104</v>
      </c>
      <c r="B321" s="2" t="s">
        <v>2533</v>
      </c>
    </row>
    <row r="322" spans="1:2" ht="12.75">
      <c r="A322" s="2" t="s">
        <v>1108</v>
      </c>
      <c r="B322" s="2" t="s">
        <v>2534</v>
      </c>
    </row>
    <row r="323" spans="1:2" ht="12.75">
      <c r="A323" s="2" t="s">
        <v>1110</v>
      </c>
      <c r="B323" s="2" t="s">
        <v>2535</v>
      </c>
    </row>
    <row r="324" spans="1:2" ht="12.75">
      <c r="A324" s="2" t="s">
        <v>1112</v>
      </c>
      <c r="B324" s="2" t="s">
        <v>2536</v>
      </c>
    </row>
    <row r="325" spans="1:2" ht="12.75">
      <c r="A325" s="2" t="s">
        <v>1114</v>
      </c>
      <c r="B325" s="2" t="s">
        <v>2537</v>
      </c>
    </row>
    <row r="326" spans="1:2" ht="12.75">
      <c r="A326" s="2" t="s">
        <v>1118</v>
      </c>
      <c r="B326" s="2" t="s">
        <v>2538</v>
      </c>
    </row>
    <row r="327" spans="1:2" ht="12.75">
      <c r="A327" s="2" t="s">
        <v>1124</v>
      </c>
      <c r="B327" s="2" t="s">
        <v>2539</v>
      </c>
    </row>
    <row r="328" spans="1:2" ht="12.75">
      <c r="A328" s="2" t="s">
        <v>1128</v>
      </c>
      <c r="B328" s="2" t="s">
        <v>2540</v>
      </c>
    </row>
    <row r="329" spans="1:2" ht="12.75">
      <c r="A329" s="2" t="s">
        <v>1130</v>
      </c>
      <c r="B329" s="2" t="s">
        <v>56</v>
      </c>
    </row>
    <row r="330" spans="1:2" ht="12.75">
      <c r="A330" s="2" t="s">
        <v>1134</v>
      </c>
      <c r="B330" s="2" t="s">
        <v>2541</v>
      </c>
    </row>
    <row r="331" spans="1:2" ht="12.75">
      <c r="A331" s="2" t="s">
        <v>1137</v>
      </c>
      <c r="B331" s="2" t="s">
        <v>2542</v>
      </c>
    </row>
    <row r="332" spans="1:2" ht="12.75">
      <c r="A332" s="2" t="s">
        <v>1139</v>
      </c>
      <c r="B332" s="2" t="s">
        <v>58</v>
      </c>
    </row>
    <row r="333" spans="1:2" ht="12.75">
      <c r="A333" s="2" t="s">
        <v>1142</v>
      </c>
      <c r="B333" s="2" t="s">
        <v>2543</v>
      </c>
    </row>
    <row r="334" spans="1:2" ht="12.75">
      <c r="A334" s="2" t="s">
        <v>1145</v>
      </c>
      <c r="B334" s="2" t="s">
        <v>2544</v>
      </c>
    </row>
    <row r="335" spans="1:2" ht="12.75">
      <c r="A335" s="2" t="s">
        <v>1148</v>
      </c>
      <c r="B335" s="2" t="s">
        <v>2545</v>
      </c>
    </row>
    <row r="336" spans="1:2" ht="12.75">
      <c r="A336" s="2" t="s">
        <v>1150</v>
      </c>
      <c r="B336" s="2" t="s">
        <v>2546</v>
      </c>
    </row>
    <row r="337" spans="1:2" ht="12.75">
      <c r="A337" s="2" t="s">
        <v>1152</v>
      </c>
      <c r="B337" s="2" t="s">
        <v>2547</v>
      </c>
    </row>
    <row r="338" spans="1:2" ht="12.75">
      <c r="A338" s="2" t="s">
        <v>1154</v>
      </c>
      <c r="B338" s="2" t="s">
        <v>2548</v>
      </c>
    </row>
    <row r="339" spans="1:2" ht="12.75">
      <c r="A339" s="2" t="s">
        <v>1156</v>
      </c>
      <c r="B339" s="2" t="s">
        <v>2549</v>
      </c>
    </row>
    <row r="340" spans="1:2" ht="12.75">
      <c r="A340" s="2" t="s">
        <v>1159</v>
      </c>
      <c r="B340" s="2" t="s">
        <v>2550</v>
      </c>
    </row>
    <row r="341" spans="1:2" ht="12.75">
      <c r="A341" s="2" t="s">
        <v>1161</v>
      </c>
      <c r="B341" s="2" t="s">
        <v>2551</v>
      </c>
    </row>
    <row r="342" spans="1:2" ht="12.75">
      <c r="A342" s="2" t="s">
        <v>1164</v>
      </c>
      <c r="B342" s="2" t="s">
        <v>2552</v>
      </c>
    </row>
    <row r="343" spans="1:2" ht="12.75">
      <c r="A343" s="2" t="s">
        <v>1167</v>
      </c>
      <c r="B343" s="2" t="s">
        <v>2553</v>
      </c>
    </row>
    <row r="344" spans="1:2" ht="12.75">
      <c r="A344" s="2" t="s">
        <v>1169</v>
      </c>
      <c r="B344" s="2" t="s">
        <v>2554</v>
      </c>
    </row>
    <row r="345" spans="1:2" ht="12.75">
      <c r="A345" s="2" t="s">
        <v>1171</v>
      </c>
      <c r="B345" s="2" t="s">
        <v>2555</v>
      </c>
    </row>
    <row r="346" spans="1:2" ht="12.75">
      <c r="A346" s="2" t="s">
        <v>1173</v>
      </c>
      <c r="B346" s="2" t="s">
        <v>2556</v>
      </c>
    </row>
    <row r="347" spans="1:2" ht="12.75">
      <c r="A347" s="2" t="s">
        <v>1176</v>
      </c>
      <c r="B347" s="2" t="s">
        <v>2557</v>
      </c>
    </row>
    <row r="348" spans="1:2" ht="12.75">
      <c r="A348" s="2" t="s">
        <v>1180</v>
      </c>
      <c r="B348" s="2" t="s">
        <v>2558</v>
      </c>
    </row>
    <row r="349" spans="1:2" ht="12.75">
      <c r="A349" s="2" t="s">
        <v>1182</v>
      </c>
      <c r="B349" s="2" t="s">
        <v>2559</v>
      </c>
    </row>
    <row r="350" spans="1:2" ht="12.75">
      <c r="A350" s="2" t="s">
        <v>1184</v>
      </c>
      <c r="B350" s="2" t="s">
        <v>2560</v>
      </c>
    </row>
    <row r="351" spans="1:2" ht="12.75">
      <c r="A351" s="2" t="s">
        <v>1186</v>
      </c>
      <c r="B351" s="2" t="s">
        <v>2561</v>
      </c>
    </row>
    <row r="352" spans="1:2" ht="12.75">
      <c r="A352" s="2" t="s">
        <v>1188</v>
      </c>
      <c r="B352" s="2" t="s">
        <v>2562</v>
      </c>
    </row>
    <row r="353" spans="1:2" ht="12.75">
      <c r="A353" s="2" t="s">
        <v>1190</v>
      </c>
      <c r="B353" s="2" t="s">
        <v>2563</v>
      </c>
    </row>
    <row r="354" spans="1:2" ht="12.75">
      <c r="A354" s="2" t="s">
        <v>1193</v>
      </c>
      <c r="B354" s="2" t="s">
        <v>2564</v>
      </c>
    </row>
    <row r="355" spans="1:2" ht="12.75">
      <c r="A355" s="2" t="s">
        <v>1196</v>
      </c>
      <c r="B355" s="2" t="s">
        <v>2565</v>
      </c>
    </row>
    <row r="356" spans="1:2" ht="12.75">
      <c r="A356" s="2" t="s">
        <v>1199</v>
      </c>
      <c r="B356" s="2" t="s">
        <v>2566</v>
      </c>
    </row>
    <row r="357" spans="1:2" ht="12.75">
      <c r="A357" s="2" t="s">
        <v>1201</v>
      </c>
      <c r="B357" s="2" t="s">
        <v>2567</v>
      </c>
    </row>
    <row r="358" spans="1:2" ht="12.75">
      <c r="A358" s="2" t="s">
        <v>1203</v>
      </c>
      <c r="B358" s="2" t="s">
        <v>2568</v>
      </c>
    </row>
    <row r="359" spans="1:2" ht="12.75">
      <c r="A359" s="2" t="s">
        <v>1205</v>
      </c>
      <c r="B359" s="2" t="s">
        <v>2569</v>
      </c>
    </row>
    <row r="360" spans="1:2" ht="12.75">
      <c r="A360" s="2" t="s">
        <v>1207</v>
      </c>
      <c r="B360" s="2" t="s">
        <v>2570</v>
      </c>
    </row>
    <row r="361" spans="1:2" ht="12.75">
      <c r="A361" s="2" t="s">
        <v>1209</v>
      </c>
      <c r="B361" s="2" t="s">
        <v>2571</v>
      </c>
    </row>
    <row r="362" spans="1:2" ht="12.75">
      <c r="A362" s="2" t="s">
        <v>1211</v>
      </c>
      <c r="B362" s="2" t="s">
        <v>2572</v>
      </c>
    </row>
    <row r="363" spans="1:2" ht="12.75">
      <c r="A363" s="2" t="s">
        <v>1213</v>
      </c>
      <c r="B363" s="2" t="s">
        <v>2573</v>
      </c>
    </row>
    <row r="364" spans="1:2" ht="12.75">
      <c r="A364" s="2" t="s">
        <v>1215</v>
      </c>
      <c r="B364" s="2" t="s">
        <v>2574</v>
      </c>
    </row>
    <row r="365" spans="1:2" ht="12.75">
      <c r="A365" s="2" t="s">
        <v>1218</v>
      </c>
      <c r="B365" s="2" t="s">
        <v>2575</v>
      </c>
    </row>
    <row r="366" spans="1:2" ht="12.75">
      <c r="A366" s="2" t="s">
        <v>1220</v>
      </c>
      <c r="B366" s="2" t="s">
        <v>2576</v>
      </c>
    </row>
    <row r="367" spans="1:2" ht="12.75">
      <c r="A367" s="2" t="s">
        <v>1223</v>
      </c>
      <c r="B367" s="2" t="s">
        <v>2577</v>
      </c>
    </row>
    <row r="368" spans="1:2" ht="12.75">
      <c r="A368" s="2" t="s">
        <v>1225</v>
      </c>
      <c r="B368" s="2" t="s">
        <v>2578</v>
      </c>
    </row>
    <row r="369" spans="1:2" ht="12.75">
      <c r="A369" s="2" t="s">
        <v>1227</v>
      </c>
      <c r="B369" s="2" t="s">
        <v>2579</v>
      </c>
    </row>
    <row r="370" spans="1:2" ht="12.75">
      <c r="A370" s="2" t="s">
        <v>1229</v>
      </c>
      <c r="B370" s="2" t="s">
        <v>2580</v>
      </c>
    </row>
    <row r="371" spans="1:2" ht="12.75">
      <c r="A371" s="2" t="s">
        <v>1231</v>
      </c>
      <c r="B371" s="2" t="s">
        <v>2581</v>
      </c>
    </row>
    <row r="372" spans="1:2" ht="12.75">
      <c r="A372" s="2" t="s">
        <v>1233</v>
      </c>
      <c r="B372" s="2" t="s">
        <v>2582</v>
      </c>
    </row>
    <row r="373" spans="1:2" ht="12.75">
      <c r="A373" s="2" t="s">
        <v>1237</v>
      </c>
      <c r="B373" s="2" t="s">
        <v>2583</v>
      </c>
    </row>
    <row r="374" spans="1:2" ht="12.75">
      <c r="A374" s="2" t="s">
        <v>1240</v>
      </c>
      <c r="B374" s="2" t="s">
        <v>2584</v>
      </c>
    </row>
    <row r="375" spans="1:2" ht="12.75">
      <c r="A375" s="2" t="s">
        <v>1242</v>
      </c>
      <c r="B375" s="2" t="s">
        <v>2585</v>
      </c>
    </row>
    <row r="376" spans="1:2" ht="12.75">
      <c r="A376" s="2" t="s">
        <v>1245</v>
      </c>
      <c r="B376" s="2" t="s">
        <v>2586</v>
      </c>
    </row>
    <row r="377" spans="1:2" ht="12.75">
      <c r="A377" s="2" t="s">
        <v>1248</v>
      </c>
      <c r="B377" s="2" t="s">
        <v>2587</v>
      </c>
    </row>
    <row r="378" spans="1:2" ht="12.75">
      <c r="A378" s="2" t="s">
        <v>1250</v>
      </c>
      <c r="B378" s="2" t="s">
        <v>2588</v>
      </c>
    </row>
    <row r="379" spans="1:2" ht="12.75">
      <c r="A379" s="2" t="s">
        <v>1252</v>
      </c>
      <c r="B379" s="2" t="s">
        <v>2589</v>
      </c>
    </row>
    <row r="380" spans="1:2" ht="12.75">
      <c r="A380" s="2" t="s">
        <v>1254</v>
      </c>
      <c r="B380" s="2" t="s">
        <v>66</v>
      </c>
    </row>
    <row r="381" spans="1:2" ht="12.75">
      <c r="A381" s="2" t="s">
        <v>1257</v>
      </c>
      <c r="B381" s="2" t="s">
        <v>2590</v>
      </c>
    </row>
    <row r="382" spans="1:2" ht="12.75">
      <c r="A382" s="2" t="s">
        <v>1265</v>
      </c>
      <c r="B382" s="2" t="s">
        <v>2591</v>
      </c>
    </row>
    <row r="383" spans="1:2" ht="12.75">
      <c r="A383" s="2" t="s">
        <v>1268</v>
      </c>
      <c r="B383" s="2" t="s">
        <v>2592</v>
      </c>
    </row>
    <row r="384" spans="1:2" ht="12.75">
      <c r="A384" s="2" t="s">
        <v>1271</v>
      </c>
      <c r="B384" s="2" t="s">
        <v>2593</v>
      </c>
    </row>
    <row r="385" spans="1:2" ht="12.75">
      <c r="A385" s="2" t="s">
        <v>1273</v>
      </c>
      <c r="B385" s="2" t="s">
        <v>2594</v>
      </c>
    </row>
    <row r="386" spans="1:2" ht="12.75">
      <c r="A386" s="2" t="s">
        <v>1275</v>
      </c>
      <c r="B386" s="2" t="s">
        <v>2595</v>
      </c>
    </row>
    <row r="387" spans="1:2" ht="12.75">
      <c r="A387" s="2" t="s">
        <v>1277</v>
      </c>
      <c r="B387" s="2" t="s">
        <v>2596</v>
      </c>
    </row>
    <row r="388" spans="1:2" ht="12.75">
      <c r="A388" s="2" t="s">
        <v>1279</v>
      </c>
      <c r="B388" s="2" t="s">
        <v>2597</v>
      </c>
    </row>
    <row r="389" spans="1:2" ht="12.75">
      <c r="A389" s="2" t="s">
        <v>1281</v>
      </c>
      <c r="B389" s="2" t="s">
        <v>2598</v>
      </c>
    </row>
    <row r="390" spans="1:2" ht="12.75">
      <c r="A390" s="2" t="s">
        <v>1283</v>
      </c>
      <c r="B390" s="2" t="s">
        <v>69</v>
      </c>
    </row>
    <row r="391" spans="1:2" ht="12.75">
      <c r="A391" s="2" t="s">
        <v>1286</v>
      </c>
      <c r="B391" s="2" t="s">
        <v>2599</v>
      </c>
    </row>
    <row r="392" spans="1:2" ht="12.75">
      <c r="A392" s="2" t="s">
        <v>1289</v>
      </c>
      <c r="B392" s="2" t="s">
        <v>2600</v>
      </c>
    </row>
    <row r="393" spans="1:2" ht="12.75">
      <c r="A393" s="2" t="s">
        <v>1291</v>
      </c>
      <c r="B393" s="2" t="s">
        <v>2601</v>
      </c>
    </row>
    <row r="394" spans="1:2" ht="12.75">
      <c r="A394" s="2" t="s">
        <v>1293</v>
      </c>
      <c r="B394" s="2" t="s">
        <v>2602</v>
      </c>
    </row>
    <row r="395" spans="1:2" ht="12.75">
      <c r="A395" s="2" t="s">
        <v>1296</v>
      </c>
      <c r="B395" s="2" t="s">
        <v>2603</v>
      </c>
    </row>
    <row r="396" spans="1:2" ht="12.75">
      <c r="A396" s="2" t="s">
        <v>1299</v>
      </c>
      <c r="B396" s="2" t="s">
        <v>2604</v>
      </c>
    </row>
    <row r="397" spans="1:2" ht="12.75">
      <c r="A397" s="2" t="s">
        <v>1301</v>
      </c>
      <c r="B397" s="2" t="s">
        <v>2605</v>
      </c>
    </row>
    <row r="398" spans="1:2" ht="12.75">
      <c r="A398" s="2" t="s">
        <v>1303</v>
      </c>
      <c r="B398" s="2" t="s">
        <v>2606</v>
      </c>
    </row>
    <row r="399" spans="1:2" ht="12.75">
      <c r="A399" s="2" t="s">
        <v>1306</v>
      </c>
      <c r="B399" s="2" t="s">
        <v>2607</v>
      </c>
    </row>
    <row r="400" spans="1:2" ht="12.75">
      <c r="A400" s="2" t="s">
        <v>1309</v>
      </c>
      <c r="B400" s="2" t="s">
        <v>2608</v>
      </c>
    </row>
    <row r="401" spans="1:2" ht="12.75">
      <c r="A401" s="2" t="s">
        <v>1311</v>
      </c>
      <c r="B401" s="2" t="s">
        <v>2609</v>
      </c>
    </row>
    <row r="402" spans="1:2" ht="12.75">
      <c r="A402" s="2" t="s">
        <v>1313</v>
      </c>
      <c r="B402" s="2" t="s">
        <v>2610</v>
      </c>
    </row>
    <row r="403" spans="1:2" ht="12.75">
      <c r="A403" s="2" t="s">
        <v>1315</v>
      </c>
      <c r="B403" s="2" t="s">
        <v>2611</v>
      </c>
    </row>
    <row r="404" spans="1:2" ht="12.75">
      <c r="A404" s="2" t="s">
        <v>1317</v>
      </c>
      <c r="B404" s="2" t="s">
        <v>2612</v>
      </c>
    </row>
    <row r="405" spans="1:2" ht="12.75">
      <c r="A405" s="2" t="s">
        <v>1320</v>
      </c>
      <c r="B405" s="2" t="s">
        <v>2613</v>
      </c>
    </row>
    <row r="406" spans="1:2" ht="12.75">
      <c r="A406" s="2" t="s">
        <v>1323</v>
      </c>
      <c r="B406" s="2" t="s">
        <v>2614</v>
      </c>
    </row>
    <row r="407" spans="1:2" ht="12.75">
      <c r="A407" s="2" t="s">
        <v>1325</v>
      </c>
      <c r="B407" s="2" t="s">
        <v>2615</v>
      </c>
    </row>
    <row r="408" spans="1:2" ht="12.75">
      <c r="A408" s="2" t="s">
        <v>1327</v>
      </c>
      <c r="B408" s="2" t="s">
        <v>2616</v>
      </c>
    </row>
    <row r="409" spans="1:2" ht="12.75">
      <c r="A409" s="2" t="s">
        <v>1329</v>
      </c>
      <c r="B409" s="2" t="s">
        <v>2617</v>
      </c>
    </row>
    <row r="410" spans="1:2" ht="12.75">
      <c r="A410" s="2" t="s">
        <v>1331</v>
      </c>
      <c r="B410" s="2" t="s">
        <v>2618</v>
      </c>
    </row>
    <row r="411" spans="1:2" ht="12.75">
      <c r="A411" s="2" t="s">
        <v>1333</v>
      </c>
      <c r="B411" s="2" t="s">
        <v>2619</v>
      </c>
    </row>
    <row r="412" spans="1:2" ht="12.75">
      <c r="A412" s="2" t="s">
        <v>1337</v>
      </c>
      <c r="B412" s="2" t="s">
        <v>2620</v>
      </c>
    </row>
    <row r="413" spans="1:2" ht="12.75">
      <c r="A413" s="2" t="s">
        <v>1339</v>
      </c>
      <c r="B413" s="2" t="s">
        <v>2621</v>
      </c>
    </row>
    <row r="414" spans="1:2" ht="12.75">
      <c r="A414" s="2" t="s">
        <v>1342</v>
      </c>
      <c r="B414" s="2" t="s">
        <v>2622</v>
      </c>
    </row>
    <row r="415" spans="1:2" ht="12.75">
      <c r="A415" s="2" t="s">
        <v>1344</v>
      </c>
      <c r="B415" s="2" t="s">
        <v>2623</v>
      </c>
    </row>
    <row r="416" spans="1:2" ht="12.75">
      <c r="A416" s="2" t="s">
        <v>1346</v>
      </c>
      <c r="B416" s="2" t="s">
        <v>2624</v>
      </c>
    </row>
    <row r="417" spans="1:2" ht="12.75">
      <c r="A417" s="2" t="s">
        <v>1350</v>
      </c>
      <c r="B417" s="2" t="s">
        <v>2625</v>
      </c>
    </row>
    <row r="418" spans="1:2" ht="12.75">
      <c r="A418" s="2" t="s">
        <v>1353</v>
      </c>
      <c r="B418" s="2" t="s">
        <v>76</v>
      </c>
    </row>
    <row r="419" spans="1:2" ht="12.75">
      <c r="A419" s="2" t="s">
        <v>1357</v>
      </c>
      <c r="B419" s="2" t="s">
        <v>77</v>
      </c>
    </row>
    <row r="420" spans="1:2" ht="12.75">
      <c r="A420" s="2" t="s">
        <v>1360</v>
      </c>
      <c r="B420" s="2" t="s">
        <v>2626</v>
      </c>
    </row>
    <row r="421" spans="1:2" ht="12.75">
      <c r="A421" s="2" t="s">
        <v>1363</v>
      </c>
      <c r="B421" s="2" t="s">
        <v>2627</v>
      </c>
    </row>
    <row r="422" spans="1:2" ht="12.75">
      <c r="A422" s="2" t="s">
        <v>1365</v>
      </c>
      <c r="B422" s="2" t="s">
        <v>2628</v>
      </c>
    </row>
    <row r="423" spans="1:2" ht="12.75">
      <c r="A423" s="2" t="s">
        <v>1369</v>
      </c>
      <c r="B423" s="2" t="s">
        <v>2629</v>
      </c>
    </row>
    <row r="424" spans="1:2" ht="12.75">
      <c r="A424" s="2" t="s">
        <v>1374</v>
      </c>
      <c r="B424" s="2" t="s">
        <v>2630</v>
      </c>
    </row>
    <row r="425" spans="1:2" ht="12.75">
      <c r="A425" s="2" t="s">
        <v>1376</v>
      </c>
      <c r="B425" s="2" t="s">
        <v>80</v>
      </c>
    </row>
    <row r="426" spans="1:2" ht="12.75">
      <c r="A426" s="2" t="s">
        <v>1379</v>
      </c>
      <c r="B426" s="2" t="s">
        <v>81</v>
      </c>
    </row>
    <row r="427" spans="1:2" ht="12.75">
      <c r="A427" s="2" t="s">
        <v>1382</v>
      </c>
      <c r="B427" s="2" t="s">
        <v>82</v>
      </c>
    </row>
    <row r="428" spans="1:2" ht="12.75">
      <c r="A428" s="2" t="s">
        <v>1385</v>
      </c>
      <c r="B428" s="2" t="s">
        <v>83</v>
      </c>
    </row>
    <row r="429" spans="1:2" ht="12.75">
      <c r="A429" s="2" t="s">
        <v>1388</v>
      </c>
      <c r="B429" s="2" t="s">
        <v>84</v>
      </c>
    </row>
    <row r="430" spans="1:2" ht="12.75">
      <c r="A430" s="2" t="s">
        <v>1391</v>
      </c>
      <c r="B430" s="2" t="s">
        <v>85</v>
      </c>
    </row>
    <row r="431" spans="1:2" ht="12.75">
      <c r="A431" s="2" t="s">
        <v>1394</v>
      </c>
      <c r="B431" s="2" t="s">
        <v>2631</v>
      </c>
    </row>
    <row r="432" spans="1:2" ht="12.75">
      <c r="A432" s="2" t="s">
        <v>1397</v>
      </c>
      <c r="B432" s="2" t="s">
        <v>2632</v>
      </c>
    </row>
    <row r="433" spans="1:2" ht="12.75">
      <c r="A433" s="2" t="s">
        <v>1399</v>
      </c>
      <c r="B433" s="2" t="s">
        <v>87</v>
      </c>
    </row>
    <row r="434" spans="1:2" ht="12.75">
      <c r="A434" s="2" t="s">
        <v>1403</v>
      </c>
      <c r="B434" s="2" t="s">
        <v>2633</v>
      </c>
    </row>
    <row r="435" spans="1:2" ht="12.75">
      <c r="A435" s="2" t="s">
        <v>1406</v>
      </c>
      <c r="B435" s="2" t="s">
        <v>2634</v>
      </c>
    </row>
    <row r="436" spans="1:2" ht="12.75">
      <c r="A436" s="2" t="s">
        <v>1408</v>
      </c>
      <c r="B436" s="2" t="s">
        <v>2635</v>
      </c>
    </row>
    <row r="437" spans="1:2" ht="12.75">
      <c r="A437" s="2" t="s">
        <v>1410</v>
      </c>
      <c r="B437" s="2" t="s">
        <v>2636</v>
      </c>
    </row>
    <row r="438" spans="1:2" ht="12.75">
      <c r="A438" s="2" t="s">
        <v>1413</v>
      </c>
      <c r="B438" s="2" t="s">
        <v>2637</v>
      </c>
    </row>
    <row r="439" spans="1:2" ht="12.75">
      <c r="A439" s="2" t="s">
        <v>1416</v>
      </c>
      <c r="B439" s="2" t="s">
        <v>89</v>
      </c>
    </row>
    <row r="440" spans="1:2" ht="12.75">
      <c r="A440" s="2" t="s">
        <v>1419</v>
      </c>
      <c r="B440" s="2" t="s">
        <v>90</v>
      </c>
    </row>
    <row r="441" spans="1:2" ht="12.75">
      <c r="A441" s="2" t="s">
        <v>1422</v>
      </c>
      <c r="B441" s="2" t="s">
        <v>91</v>
      </c>
    </row>
    <row r="442" spans="1:2" ht="12.75">
      <c r="A442" s="2" t="s">
        <v>1426</v>
      </c>
      <c r="B442" s="2" t="s">
        <v>92</v>
      </c>
    </row>
    <row r="443" spans="1:2" ht="12.75">
      <c r="A443" s="2" t="s">
        <v>1429</v>
      </c>
      <c r="B443" s="2" t="s">
        <v>93</v>
      </c>
    </row>
    <row r="444" spans="1:2" ht="12.75">
      <c r="A444" s="2" t="s">
        <v>1432</v>
      </c>
      <c r="B444" s="2" t="s">
        <v>94</v>
      </c>
    </row>
    <row r="445" spans="1:2" ht="12.75">
      <c r="A445" s="2" t="s">
        <v>1435</v>
      </c>
      <c r="B445" s="2" t="s">
        <v>95</v>
      </c>
    </row>
    <row r="446" spans="1:2" ht="12.75">
      <c r="A446" s="2" t="s">
        <v>1440</v>
      </c>
      <c r="B446" s="2" t="s">
        <v>2638</v>
      </c>
    </row>
    <row r="447" spans="1:2" ht="12.75">
      <c r="A447" s="2" t="s">
        <v>1443</v>
      </c>
      <c r="B447" s="2" t="s">
        <v>2639</v>
      </c>
    </row>
    <row r="448" spans="1:2" ht="12.75">
      <c r="A448" s="2" t="s">
        <v>1446</v>
      </c>
      <c r="B448" s="2" t="s">
        <v>97</v>
      </c>
    </row>
    <row r="449" spans="1:2" ht="12.75">
      <c r="A449" s="2" t="s">
        <v>1449</v>
      </c>
      <c r="B449" s="2" t="s">
        <v>2640</v>
      </c>
    </row>
    <row r="450" spans="1:2" ht="12.75">
      <c r="A450" s="2" t="s">
        <v>1453</v>
      </c>
      <c r="B450" s="2" t="s">
        <v>2641</v>
      </c>
    </row>
    <row r="451" spans="1:2" ht="12.75">
      <c r="A451" s="2" t="s">
        <v>1455</v>
      </c>
      <c r="B451" s="2" t="s">
        <v>2642</v>
      </c>
    </row>
    <row r="452" spans="1:2" ht="12.75">
      <c r="A452" s="2" t="s">
        <v>1457</v>
      </c>
      <c r="B452" s="2" t="s">
        <v>2643</v>
      </c>
    </row>
    <row r="453" spans="1:2" ht="12.75">
      <c r="A453" s="2" t="s">
        <v>1459</v>
      </c>
      <c r="B453" s="2" t="s">
        <v>2644</v>
      </c>
    </row>
    <row r="454" spans="1:2" ht="12.75">
      <c r="A454" s="2" t="s">
        <v>1461</v>
      </c>
      <c r="B454" s="2" t="s">
        <v>2645</v>
      </c>
    </row>
    <row r="455" spans="1:2" ht="12.75">
      <c r="A455" s="2" t="s">
        <v>1464</v>
      </c>
      <c r="B455" s="2" t="s">
        <v>2646</v>
      </c>
    </row>
    <row r="456" spans="1:2" ht="12.75">
      <c r="A456" s="2" t="s">
        <v>1468</v>
      </c>
      <c r="B456" s="2" t="s">
        <v>2647</v>
      </c>
    </row>
    <row r="457" spans="1:2" ht="12.75">
      <c r="A457" s="2" t="s">
        <v>1473</v>
      </c>
      <c r="B457" s="2" t="s">
        <v>2648</v>
      </c>
    </row>
    <row r="458" spans="1:2" ht="12.75">
      <c r="A458" s="2" t="s">
        <v>1475</v>
      </c>
      <c r="B458" s="2" t="s">
        <v>2649</v>
      </c>
    </row>
    <row r="459" spans="1:2" ht="12.75">
      <c r="A459" s="2" t="s">
        <v>1478</v>
      </c>
      <c r="B459" s="2" t="s">
        <v>2650</v>
      </c>
    </row>
    <row r="460" spans="1:2" ht="12.75">
      <c r="A460" s="2" t="s">
        <v>1480</v>
      </c>
      <c r="B460" s="2" t="s">
        <v>101</v>
      </c>
    </row>
    <row r="461" spans="1:2" ht="12.75">
      <c r="A461" s="2" t="s">
        <v>1483</v>
      </c>
      <c r="B461" s="2" t="s">
        <v>102</v>
      </c>
    </row>
    <row r="462" spans="1:2" ht="12.75">
      <c r="A462" s="2" t="s">
        <v>1486</v>
      </c>
      <c r="B462" s="2" t="s">
        <v>103</v>
      </c>
    </row>
    <row r="463" spans="1:2" ht="12.75">
      <c r="A463" s="2" t="s">
        <v>1490</v>
      </c>
      <c r="B463" s="2" t="s">
        <v>104</v>
      </c>
    </row>
    <row r="464" spans="1:2" ht="12.75">
      <c r="A464" s="2" t="s">
        <v>1493</v>
      </c>
      <c r="B464" s="2" t="s">
        <v>105</v>
      </c>
    </row>
    <row r="465" spans="1:2" ht="12.75">
      <c r="A465" s="2" t="s">
        <v>1496</v>
      </c>
      <c r="B465" s="2" t="s">
        <v>106</v>
      </c>
    </row>
    <row r="466" spans="1:2" ht="12.75">
      <c r="A466" s="2" t="s">
        <v>1499</v>
      </c>
      <c r="B466" s="2" t="s">
        <v>107</v>
      </c>
    </row>
    <row r="467" spans="1:2" ht="12.75">
      <c r="A467" s="2" t="s">
        <v>1502</v>
      </c>
      <c r="B467" s="2" t="s">
        <v>2651</v>
      </c>
    </row>
    <row r="468" spans="1:2" ht="12.75">
      <c r="A468" s="2" t="s">
        <v>1505</v>
      </c>
      <c r="B468" s="2" t="s">
        <v>2652</v>
      </c>
    </row>
    <row r="469" spans="1:2" ht="12.75">
      <c r="A469" s="2" t="s">
        <v>1508</v>
      </c>
      <c r="B469" s="2" t="s">
        <v>2653</v>
      </c>
    </row>
    <row r="470" spans="1:2" ht="12.75">
      <c r="A470" s="2" t="s">
        <v>1510</v>
      </c>
      <c r="B470" s="2" t="s">
        <v>2654</v>
      </c>
    </row>
    <row r="471" spans="1:2" ht="12.75">
      <c r="A471" s="2" t="s">
        <v>1512</v>
      </c>
      <c r="B471" s="2" t="s">
        <v>2655</v>
      </c>
    </row>
    <row r="472" spans="1:2" ht="12.75">
      <c r="A472" s="2" t="s">
        <v>1515</v>
      </c>
      <c r="B472" s="2" t="s">
        <v>2656</v>
      </c>
    </row>
    <row r="473" spans="1:2" ht="12.75">
      <c r="A473" s="2" t="s">
        <v>1517</v>
      </c>
      <c r="B473" s="2" t="s">
        <v>2657</v>
      </c>
    </row>
    <row r="474" spans="1:2" ht="12.75">
      <c r="A474" s="2" t="s">
        <v>1520</v>
      </c>
      <c r="B474" s="2" t="s">
        <v>2658</v>
      </c>
    </row>
    <row r="475" spans="1:2" ht="12.75">
      <c r="A475" s="2" t="s">
        <v>1522</v>
      </c>
      <c r="B475" s="2" t="s">
        <v>2659</v>
      </c>
    </row>
    <row r="476" spans="1:2" ht="12.75">
      <c r="A476" s="2" t="s">
        <v>1526</v>
      </c>
      <c r="B476" s="2" t="s">
        <v>2660</v>
      </c>
    </row>
    <row r="477" spans="1:2" ht="12.75">
      <c r="A477" s="2" t="s">
        <v>1528</v>
      </c>
      <c r="B477" s="2" t="s">
        <v>111</v>
      </c>
    </row>
    <row r="478" spans="1:2" ht="12.75">
      <c r="A478" s="2" t="s">
        <v>1531</v>
      </c>
      <c r="B478" s="2" t="s">
        <v>112</v>
      </c>
    </row>
    <row r="479" spans="1:2" ht="12.75">
      <c r="A479" s="2" t="s">
        <v>1534</v>
      </c>
      <c r="B479" s="2" t="s">
        <v>2661</v>
      </c>
    </row>
    <row r="480" spans="1:2" ht="12.75">
      <c r="A480" s="2" t="s">
        <v>1537</v>
      </c>
      <c r="B480" s="2" t="s">
        <v>2662</v>
      </c>
    </row>
    <row r="481" spans="1:2" ht="12.75">
      <c r="A481" s="2" t="s">
        <v>1539</v>
      </c>
      <c r="B481" s="2" t="s">
        <v>2663</v>
      </c>
    </row>
    <row r="482" spans="1:2" ht="12.75">
      <c r="A482" s="2" t="s">
        <v>1541</v>
      </c>
      <c r="B482" s="2" t="s">
        <v>2664</v>
      </c>
    </row>
    <row r="483" spans="1:2" ht="12.75">
      <c r="A483" s="2" t="s">
        <v>1544</v>
      </c>
      <c r="B483" s="2" t="s">
        <v>2665</v>
      </c>
    </row>
    <row r="484" spans="1:2" ht="12.75">
      <c r="A484" s="2" t="s">
        <v>1546</v>
      </c>
      <c r="B484" s="2" t="s">
        <v>114</v>
      </c>
    </row>
    <row r="485" spans="1:2" ht="12.75">
      <c r="A485" s="2" t="s">
        <v>1549</v>
      </c>
      <c r="B485" s="2" t="s">
        <v>115</v>
      </c>
    </row>
    <row r="486" spans="1:2" ht="12.75">
      <c r="A486" s="2" t="s">
        <v>1552</v>
      </c>
      <c r="B486" s="2" t="s">
        <v>2666</v>
      </c>
    </row>
    <row r="487" spans="1:2" ht="12.75">
      <c r="A487" s="2" t="s">
        <v>1555</v>
      </c>
      <c r="B487" s="2" t="s">
        <v>2667</v>
      </c>
    </row>
    <row r="488" spans="1:2" ht="12.75">
      <c r="A488" s="2" t="s">
        <v>1557</v>
      </c>
      <c r="B488" s="2" t="s">
        <v>2668</v>
      </c>
    </row>
    <row r="489" spans="1:2" ht="12.75">
      <c r="A489" s="2" t="s">
        <v>1560</v>
      </c>
      <c r="B489" s="2" t="s">
        <v>2669</v>
      </c>
    </row>
    <row r="490" spans="1:2" ht="12.75">
      <c r="A490" s="2" t="s">
        <v>1563</v>
      </c>
      <c r="B490" s="2" t="s">
        <v>2670</v>
      </c>
    </row>
    <row r="491" spans="1:2" ht="12.75">
      <c r="A491" s="2" t="s">
        <v>1565</v>
      </c>
      <c r="B491" s="2" t="s">
        <v>2671</v>
      </c>
    </row>
    <row r="492" spans="1:2" ht="12.75">
      <c r="A492" s="2" t="s">
        <v>1567</v>
      </c>
      <c r="B492" s="2" t="s">
        <v>118</v>
      </c>
    </row>
    <row r="493" spans="1:2" ht="12.75">
      <c r="A493" s="2" t="s">
        <v>1570</v>
      </c>
      <c r="B493" s="2" t="s">
        <v>119</v>
      </c>
    </row>
    <row r="494" spans="1:2" ht="12.75">
      <c r="A494" s="2" t="s">
        <v>1574</v>
      </c>
      <c r="B494" s="2" t="s">
        <v>120</v>
      </c>
    </row>
    <row r="495" spans="1:2" ht="12.75">
      <c r="A495" s="2" t="s">
        <v>1578</v>
      </c>
      <c r="B495" s="2" t="s">
        <v>2672</v>
      </c>
    </row>
    <row r="496" spans="1:2" ht="12.75">
      <c r="A496" s="2" t="s">
        <v>1581</v>
      </c>
      <c r="B496" s="2" t="s">
        <v>2673</v>
      </c>
    </row>
    <row r="497" spans="1:2" ht="12.75">
      <c r="A497" s="2" t="s">
        <v>1584</v>
      </c>
      <c r="B497" s="2" t="s">
        <v>122</v>
      </c>
    </row>
    <row r="498" spans="1:2" ht="12.75">
      <c r="A498" s="2" t="s">
        <v>1588</v>
      </c>
      <c r="B498" s="2" t="s">
        <v>123</v>
      </c>
    </row>
    <row r="499" spans="1:2" ht="12.75">
      <c r="A499" s="2" t="s">
        <v>1591</v>
      </c>
      <c r="B499" s="2" t="s">
        <v>124</v>
      </c>
    </row>
    <row r="500" spans="1:2" ht="12.75">
      <c r="A500" s="2" t="s">
        <v>1594</v>
      </c>
      <c r="B500" s="2" t="s">
        <v>2674</v>
      </c>
    </row>
    <row r="501" spans="1:2" ht="12.75">
      <c r="A501" s="2" t="s">
        <v>1597</v>
      </c>
      <c r="B501" s="2" t="s">
        <v>2675</v>
      </c>
    </row>
    <row r="502" spans="1:2" ht="12.75">
      <c r="A502" s="2" t="s">
        <v>1599</v>
      </c>
      <c r="B502" s="2" t="s">
        <v>2676</v>
      </c>
    </row>
    <row r="503" spans="1:2" ht="12.75">
      <c r="A503" s="2" t="s">
        <v>1602</v>
      </c>
      <c r="B503" s="2" t="s">
        <v>2677</v>
      </c>
    </row>
    <row r="504" spans="1:2" ht="12.75">
      <c r="A504" s="2" t="s">
        <v>1605</v>
      </c>
      <c r="B504" s="2" t="s">
        <v>127</v>
      </c>
    </row>
    <row r="505" spans="1:2" ht="12.75">
      <c r="A505" s="2" t="s">
        <v>1609</v>
      </c>
      <c r="B505" s="2" t="s">
        <v>2678</v>
      </c>
    </row>
    <row r="506" spans="1:2" ht="12.75">
      <c r="A506" s="2" t="s">
        <v>1612</v>
      </c>
      <c r="B506" s="2" t="s">
        <v>2679</v>
      </c>
    </row>
    <row r="507" spans="1:2" ht="12.75">
      <c r="A507" s="2" t="s">
        <v>1614</v>
      </c>
      <c r="B507" s="2" t="s">
        <v>129</v>
      </c>
    </row>
    <row r="508" spans="1:2" ht="12.75">
      <c r="A508" s="2" t="s">
        <v>1617</v>
      </c>
      <c r="B508" s="2" t="s">
        <v>2680</v>
      </c>
    </row>
    <row r="509" spans="1:2" ht="12.75">
      <c r="A509" s="2" t="s">
        <v>1620</v>
      </c>
      <c r="B509" s="2" t="s">
        <v>2681</v>
      </c>
    </row>
    <row r="510" spans="1:2" ht="12.75">
      <c r="A510" s="2" t="s">
        <v>1622</v>
      </c>
      <c r="B510" s="2" t="s">
        <v>131</v>
      </c>
    </row>
    <row r="511" spans="1:2" ht="12.75">
      <c r="A511" s="2" t="s">
        <v>1625</v>
      </c>
      <c r="B511" s="2" t="s">
        <v>132</v>
      </c>
    </row>
    <row r="512" spans="1:2" ht="12.75">
      <c r="A512" s="2" t="s">
        <v>1628</v>
      </c>
      <c r="B512" s="2" t="s">
        <v>133</v>
      </c>
    </row>
    <row r="513" spans="1:2" ht="12.75">
      <c r="A513" s="2" t="s">
        <v>1631</v>
      </c>
      <c r="B513" s="2" t="s">
        <v>134</v>
      </c>
    </row>
    <row r="514" spans="1:2" ht="12.75">
      <c r="A514" s="2" t="s">
        <v>1634</v>
      </c>
      <c r="B514" s="2" t="s">
        <v>135</v>
      </c>
    </row>
    <row r="515" spans="1:2" ht="12.75">
      <c r="A515" s="2" t="s">
        <v>1638</v>
      </c>
      <c r="B515" s="2" t="s">
        <v>2007</v>
      </c>
    </row>
    <row r="516" spans="1:2" ht="12.75">
      <c r="A516" s="2" t="s">
        <v>1641</v>
      </c>
      <c r="B516" s="2" t="s">
        <v>2682</v>
      </c>
    </row>
    <row r="517" spans="1:2" ht="12.75">
      <c r="A517" s="2" t="s">
        <v>1646</v>
      </c>
      <c r="B517" s="2" t="s">
        <v>2683</v>
      </c>
    </row>
    <row r="518" spans="1:2" ht="12.75">
      <c r="A518" s="2" t="s">
        <v>1648</v>
      </c>
      <c r="B518" s="2" t="s">
        <v>2684</v>
      </c>
    </row>
    <row r="519" spans="1:2" ht="12.75">
      <c r="A519" s="2" t="s">
        <v>1651</v>
      </c>
      <c r="B519" s="2" t="s">
        <v>2685</v>
      </c>
    </row>
    <row r="520" spans="1:2" ht="12.75">
      <c r="A520" s="2" t="s">
        <v>1653</v>
      </c>
      <c r="B520" s="2" t="s">
        <v>2686</v>
      </c>
    </row>
    <row r="521" spans="1:2" ht="12.75">
      <c r="A521" s="2" t="s">
        <v>1655</v>
      </c>
      <c r="B521" s="2" t="s">
        <v>2687</v>
      </c>
    </row>
    <row r="522" spans="1:2" ht="12.75">
      <c r="A522" s="2" t="s">
        <v>1658</v>
      </c>
      <c r="B522" s="2" t="s">
        <v>2688</v>
      </c>
    </row>
    <row r="523" spans="1:2" ht="12.75">
      <c r="A523" s="2" t="s">
        <v>1660</v>
      </c>
      <c r="B523" s="2" t="s">
        <v>2689</v>
      </c>
    </row>
    <row r="524" spans="1:2" ht="12.75">
      <c r="A524" s="2" t="s">
        <v>1662</v>
      </c>
      <c r="B524" s="2" t="s">
        <v>2690</v>
      </c>
    </row>
    <row r="525" spans="1:2" ht="12.75">
      <c r="A525" s="2" t="s">
        <v>1664</v>
      </c>
      <c r="B525" s="2" t="s">
        <v>2691</v>
      </c>
    </row>
    <row r="526" spans="1:2" ht="12.75">
      <c r="A526" s="2" t="s">
        <v>1666</v>
      </c>
      <c r="B526" s="2" t="s">
        <v>2692</v>
      </c>
    </row>
    <row r="527" spans="1:2" ht="12.75">
      <c r="A527" s="2" t="s">
        <v>1668</v>
      </c>
      <c r="B527" s="2" t="s">
        <v>139</v>
      </c>
    </row>
    <row r="528" spans="1:2" ht="12.75">
      <c r="A528" s="2" t="s">
        <v>1671</v>
      </c>
      <c r="B528" s="2" t="s">
        <v>140</v>
      </c>
    </row>
    <row r="529" spans="1:2" ht="12.75">
      <c r="A529" s="2" t="s">
        <v>1674</v>
      </c>
      <c r="B529" s="2" t="s">
        <v>141</v>
      </c>
    </row>
    <row r="530" spans="1:2" ht="12.75">
      <c r="A530" s="2" t="s">
        <v>1677</v>
      </c>
      <c r="B530" s="2" t="s">
        <v>142</v>
      </c>
    </row>
    <row r="531" spans="1:2" ht="12.75">
      <c r="A531" s="2" t="s">
        <v>1680</v>
      </c>
      <c r="B531" s="2" t="s">
        <v>2693</v>
      </c>
    </row>
    <row r="532" spans="1:2" ht="12.75">
      <c r="A532" s="2" t="s">
        <v>1683</v>
      </c>
      <c r="B532" s="2" t="s">
        <v>2694</v>
      </c>
    </row>
    <row r="533" spans="1:2" ht="12.75">
      <c r="A533" s="2" t="s">
        <v>1685</v>
      </c>
      <c r="B533" s="2" t="s">
        <v>144</v>
      </c>
    </row>
    <row r="534" spans="1:2" ht="12.75">
      <c r="A534" s="2" t="s">
        <v>1688</v>
      </c>
      <c r="B534" s="2" t="s">
        <v>145</v>
      </c>
    </row>
    <row r="535" spans="1:2" ht="12.75">
      <c r="A535" s="2" t="s">
        <v>1691</v>
      </c>
      <c r="B535" s="2" t="s">
        <v>146</v>
      </c>
    </row>
    <row r="536" spans="1:2" ht="12.75">
      <c r="A536" s="2" t="s">
        <v>1694</v>
      </c>
      <c r="B536" s="2" t="s">
        <v>147</v>
      </c>
    </row>
    <row r="537" spans="1:2" ht="12.75">
      <c r="A537" s="2" t="s">
        <v>1697</v>
      </c>
      <c r="B537" s="2" t="s">
        <v>148</v>
      </c>
    </row>
    <row r="538" spans="1:2" ht="12.75">
      <c r="A538" s="2" t="s">
        <v>1700</v>
      </c>
      <c r="B538" s="2" t="s">
        <v>2695</v>
      </c>
    </row>
    <row r="539" spans="1:2" ht="12.75">
      <c r="A539" s="2" t="s">
        <v>1703</v>
      </c>
      <c r="B539" s="2" t="s">
        <v>2696</v>
      </c>
    </row>
    <row r="540" spans="1:2" ht="12.75">
      <c r="A540" s="2" t="s">
        <v>1705</v>
      </c>
      <c r="B540" s="2" t="s">
        <v>2697</v>
      </c>
    </row>
    <row r="541" spans="1:2" ht="12.75">
      <c r="A541" s="2" t="s">
        <v>1708</v>
      </c>
      <c r="B541" s="2" t="s">
        <v>150</v>
      </c>
    </row>
    <row r="542" spans="1:2" ht="12.75">
      <c r="A542" s="2" t="s">
        <v>1711</v>
      </c>
      <c r="B542" s="2" t="s">
        <v>2698</v>
      </c>
    </row>
    <row r="543" spans="1:2" ht="12.75">
      <c r="A543" s="2" t="s">
        <v>1714</v>
      </c>
      <c r="B543" s="2" t="s">
        <v>2699</v>
      </c>
    </row>
    <row r="544" spans="1:2" ht="12.75">
      <c r="A544" s="2" t="s">
        <v>1716</v>
      </c>
      <c r="B544" s="2" t="s">
        <v>2248</v>
      </c>
    </row>
    <row r="545" spans="1:2" ht="12.75">
      <c r="A545" s="2" t="s">
        <v>1719</v>
      </c>
      <c r="B545" s="2" t="s">
        <v>2249</v>
      </c>
    </row>
    <row r="546" spans="1:2" ht="12.75">
      <c r="A546" s="2" t="s">
        <v>1722</v>
      </c>
      <c r="B546" s="2" t="s">
        <v>2700</v>
      </c>
    </row>
    <row r="547" spans="1:2" ht="12.75">
      <c r="A547" s="2" t="s">
        <v>1725</v>
      </c>
      <c r="B547" s="2" t="s">
        <v>2701</v>
      </c>
    </row>
    <row r="548" spans="1:2" ht="12.75">
      <c r="A548" s="2" t="s">
        <v>1727</v>
      </c>
      <c r="B548" s="2" t="s">
        <v>2702</v>
      </c>
    </row>
    <row r="549" spans="1:2" ht="12.75">
      <c r="A549" s="2" t="s">
        <v>1729</v>
      </c>
      <c r="B549" s="2" t="s">
        <v>2703</v>
      </c>
    </row>
    <row r="550" spans="1:2" ht="12.75">
      <c r="A550" s="2" t="s">
        <v>1733</v>
      </c>
      <c r="B550" s="2" t="s">
        <v>2704</v>
      </c>
    </row>
    <row r="551" spans="1:2" ht="12.75">
      <c r="A551" s="2" t="s">
        <v>1735</v>
      </c>
      <c r="B551" s="2" t="s">
        <v>2705</v>
      </c>
    </row>
    <row r="552" spans="1:2" ht="12.75">
      <c r="A552" s="2" t="s">
        <v>1737</v>
      </c>
      <c r="B552" s="2" t="s">
        <v>2706</v>
      </c>
    </row>
    <row r="553" spans="1:2" ht="12.75">
      <c r="A553" s="2" t="s">
        <v>1740</v>
      </c>
      <c r="B553" s="2" t="s">
        <v>2707</v>
      </c>
    </row>
    <row r="554" spans="1:2" ht="12.75">
      <c r="A554" s="2" t="s">
        <v>1742</v>
      </c>
      <c r="B554" s="2" t="s">
        <v>2708</v>
      </c>
    </row>
    <row r="555" spans="1:2" ht="12.75">
      <c r="A555" s="2" t="s">
        <v>1744</v>
      </c>
      <c r="B555" s="2" t="s">
        <v>2709</v>
      </c>
    </row>
    <row r="556" spans="1:2" ht="12.75">
      <c r="A556" s="2" t="s">
        <v>1746</v>
      </c>
      <c r="B556" s="2" t="s">
        <v>2710</v>
      </c>
    </row>
    <row r="557" spans="1:2" ht="12.75">
      <c r="A557" s="2" t="s">
        <v>1748</v>
      </c>
      <c r="B557" s="2" t="s">
        <v>2253</v>
      </c>
    </row>
    <row r="558" spans="1:2" ht="12.75">
      <c r="A558" s="2" t="s">
        <v>1753</v>
      </c>
      <c r="B558" s="2" t="s">
        <v>2254</v>
      </c>
    </row>
    <row r="559" spans="1:2" ht="12.75">
      <c r="A559" s="2" t="s">
        <v>1757</v>
      </c>
      <c r="B559" s="2" t="s">
        <v>2255</v>
      </c>
    </row>
    <row r="560" spans="1:2" ht="12.75">
      <c r="A560" s="2" t="s">
        <v>1760</v>
      </c>
      <c r="B560" s="2" t="s">
        <v>2711</v>
      </c>
    </row>
    <row r="561" spans="1:2" ht="12.75">
      <c r="A561" s="2" t="s">
        <v>1763</v>
      </c>
      <c r="B561" s="2" t="s">
        <v>2712</v>
      </c>
    </row>
    <row r="562" spans="1:2" ht="12.75">
      <c r="A562" s="2" t="s">
        <v>1765</v>
      </c>
      <c r="B562" s="2" t="s">
        <v>2713</v>
      </c>
    </row>
    <row r="563" spans="1:2" ht="12.75">
      <c r="A563" s="2" t="s">
        <v>1768</v>
      </c>
      <c r="B563" s="2" t="s">
        <v>2714</v>
      </c>
    </row>
    <row r="564" spans="1:2" ht="12.75">
      <c r="A564" s="2" t="s">
        <v>1770</v>
      </c>
      <c r="B564" s="2" t="s">
        <v>2715</v>
      </c>
    </row>
    <row r="565" spans="1:2" ht="12.75">
      <c r="A565" s="2" t="s">
        <v>1773</v>
      </c>
      <c r="B565" s="2" t="s">
        <v>2716</v>
      </c>
    </row>
    <row r="566" spans="1:2" ht="12.75">
      <c r="A566" s="2" t="s">
        <v>1775</v>
      </c>
      <c r="B566" s="2" t="s">
        <v>2717</v>
      </c>
    </row>
    <row r="567" spans="1:2" ht="12.75">
      <c r="A567" s="2" t="s">
        <v>1777</v>
      </c>
      <c r="B567" s="2" t="s">
        <v>2718</v>
      </c>
    </row>
    <row r="568" spans="1:2" ht="12.75">
      <c r="A568" s="2" t="s">
        <v>1780</v>
      </c>
      <c r="B568" s="2" t="s">
        <v>2259</v>
      </c>
    </row>
    <row r="569" spans="1:2" ht="12.75">
      <c r="A569" s="2" t="s">
        <v>1783</v>
      </c>
      <c r="B569" s="2" t="s">
        <v>2260</v>
      </c>
    </row>
    <row r="570" spans="1:2" ht="12.75">
      <c r="A570" s="2" t="s">
        <v>1787</v>
      </c>
      <c r="B570" s="2" t="s">
        <v>2719</v>
      </c>
    </row>
    <row r="571" spans="1:2" ht="12.75">
      <c r="A571" s="2" t="s">
        <v>1790</v>
      </c>
      <c r="B571" s="2" t="s">
        <v>2720</v>
      </c>
    </row>
    <row r="572" spans="1:2" ht="12.75">
      <c r="A572" s="2" t="s">
        <v>1794</v>
      </c>
      <c r="B572" s="2" t="s">
        <v>2721</v>
      </c>
    </row>
    <row r="573" spans="1:2" ht="12.75">
      <c r="A573" s="2" t="s">
        <v>1796</v>
      </c>
      <c r="B573" s="2" t="s">
        <v>2262</v>
      </c>
    </row>
    <row r="574" spans="1:2" ht="12.75">
      <c r="A574" s="2" t="s">
        <v>1804</v>
      </c>
      <c r="B574" s="2" t="s">
        <v>2263</v>
      </c>
    </row>
    <row r="575" spans="1:2" ht="12.75">
      <c r="A575" s="2" t="s">
        <v>1809</v>
      </c>
      <c r="B575" s="2" t="s">
        <v>2264</v>
      </c>
    </row>
    <row r="576" spans="1:2" ht="12.75">
      <c r="A576" s="2" t="s">
        <v>1813</v>
      </c>
      <c r="B576" s="2" t="s">
        <v>2265</v>
      </c>
    </row>
    <row r="577" spans="1:2" ht="12.75">
      <c r="A577" s="2" t="s">
        <v>1817</v>
      </c>
      <c r="B577" s="2" t="s">
        <v>2266</v>
      </c>
    </row>
    <row r="578" spans="1:2" ht="12.75">
      <c r="A578" s="2" t="s">
        <v>1821</v>
      </c>
      <c r="B578" s="2" t="s">
        <v>2267</v>
      </c>
    </row>
    <row r="579" spans="1:2" ht="12.75">
      <c r="A579" s="2" t="s">
        <v>1826</v>
      </c>
      <c r="B579" s="2" t="s">
        <v>2722</v>
      </c>
    </row>
    <row r="580" spans="1:2" ht="12.75">
      <c r="A580" s="2" t="s">
        <v>1830</v>
      </c>
      <c r="B580" s="2" t="s">
        <v>2723</v>
      </c>
    </row>
    <row r="581" spans="1:2" ht="12.75">
      <c r="A581" s="2" t="s">
        <v>1833</v>
      </c>
      <c r="B581" s="2" t="s">
        <v>2724</v>
      </c>
    </row>
    <row r="582" spans="1:2" ht="12.75">
      <c r="A582" s="2" t="s">
        <v>1837</v>
      </c>
      <c r="B582" s="2" t="s">
        <v>2725</v>
      </c>
    </row>
    <row r="583" spans="1:2" ht="12.75">
      <c r="A583" s="2" t="s">
        <v>1839</v>
      </c>
      <c r="B583" s="2" t="s">
        <v>2726</v>
      </c>
    </row>
    <row r="584" spans="1:2" ht="12.75">
      <c r="A584" s="2" t="s">
        <v>1842</v>
      </c>
      <c r="B584" s="2" t="s">
        <v>2727</v>
      </c>
    </row>
    <row r="585" spans="1:2" ht="12.75">
      <c r="A585" s="2" t="s">
        <v>1844</v>
      </c>
      <c r="B585" s="2" t="s">
        <v>2728</v>
      </c>
    </row>
    <row r="586" spans="1:2" ht="12.75">
      <c r="A586" s="2" t="s">
        <v>1847</v>
      </c>
      <c r="B586" s="2" t="s">
        <v>2729</v>
      </c>
    </row>
    <row r="587" spans="1:2" ht="12.75">
      <c r="A587" s="2" t="s">
        <v>1849</v>
      </c>
      <c r="B587" s="2" t="s">
        <v>2730</v>
      </c>
    </row>
    <row r="588" spans="1:2" ht="12.75">
      <c r="A588" s="2" t="s">
        <v>1851</v>
      </c>
      <c r="B588" s="2" t="s">
        <v>2731</v>
      </c>
    </row>
    <row r="589" spans="1:2" ht="12.75">
      <c r="A589" s="2" t="s">
        <v>1853</v>
      </c>
      <c r="B589" s="2" t="s">
        <v>2021</v>
      </c>
    </row>
    <row r="590" spans="1:2" ht="12.75">
      <c r="A590" s="2" t="s">
        <v>1856</v>
      </c>
      <c r="B590" s="2" t="s">
        <v>2732</v>
      </c>
    </row>
    <row r="591" spans="1:2" ht="12.75">
      <c r="A591" s="2" t="s">
        <v>1859</v>
      </c>
      <c r="B591" s="2" t="s">
        <v>2733</v>
      </c>
    </row>
    <row r="592" spans="1:2" ht="12.75">
      <c r="A592" s="2" t="s">
        <v>1861</v>
      </c>
      <c r="B592" s="2" t="s">
        <v>2734</v>
      </c>
    </row>
    <row r="593" spans="1:2" ht="12.75">
      <c r="A593" s="2" t="s">
        <v>1863</v>
      </c>
      <c r="B593" s="2" t="s">
        <v>2735</v>
      </c>
    </row>
    <row r="594" spans="1:2" ht="12.75">
      <c r="A594" s="2" t="s">
        <v>1865</v>
      </c>
      <c r="B594" s="2" t="s">
        <v>2736</v>
      </c>
    </row>
    <row r="595" spans="1:2" ht="12.75">
      <c r="A595" s="2" t="s">
        <v>1868</v>
      </c>
      <c r="B595" s="2" t="s">
        <v>151</v>
      </c>
    </row>
    <row r="596" spans="1:2" ht="12.75">
      <c r="A596" s="2" t="s">
        <v>1870</v>
      </c>
      <c r="B596" s="2" t="s">
        <v>152</v>
      </c>
    </row>
    <row r="597" spans="1:2" ht="12.75">
      <c r="A597" s="2" t="s">
        <v>1874</v>
      </c>
      <c r="B597" s="2" t="s">
        <v>153</v>
      </c>
    </row>
    <row r="598" spans="1:2" ht="12.75">
      <c r="A598" s="2" t="s">
        <v>1876</v>
      </c>
      <c r="B598" s="2" t="s">
        <v>2272</v>
      </c>
    </row>
    <row r="599" spans="1:2" ht="12.75">
      <c r="A599" s="2" t="s">
        <v>1879</v>
      </c>
      <c r="B599" s="2" t="s">
        <v>154</v>
      </c>
    </row>
    <row r="600" spans="1:2" ht="12.75">
      <c r="A600" s="2" t="s">
        <v>1882</v>
      </c>
      <c r="B600" s="2" t="s">
        <v>155</v>
      </c>
    </row>
    <row r="601" spans="1:2" ht="12.75">
      <c r="A601" s="2" t="s">
        <v>1884</v>
      </c>
      <c r="B601" s="2" t="s">
        <v>156</v>
      </c>
    </row>
    <row r="602" spans="1:2" ht="12.75">
      <c r="A602" s="2" t="s">
        <v>1886</v>
      </c>
      <c r="B602" s="2" t="s">
        <v>157</v>
      </c>
    </row>
    <row r="603" spans="1:2" ht="12.75">
      <c r="A603" s="2" t="s">
        <v>1889</v>
      </c>
      <c r="B603" s="2" t="s">
        <v>158</v>
      </c>
    </row>
    <row r="604" spans="1:2" ht="12.75">
      <c r="A604" s="2" t="s">
        <v>1891</v>
      </c>
      <c r="B604" s="2" t="s">
        <v>159</v>
      </c>
    </row>
    <row r="605" spans="1:2" ht="12.75">
      <c r="A605" s="2" t="s">
        <v>1894</v>
      </c>
      <c r="B605" s="2" t="s">
        <v>160</v>
      </c>
    </row>
    <row r="606" spans="1:2" ht="12.75">
      <c r="A606" s="2" t="s">
        <v>1896</v>
      </c>
      <c r="B606" s="2" t="s">
        <v>161</v>
      </c>
    </row>
    <row r="607" spans="1:2" ht="12.75">
      <c r="A607" s="2" t="s">
        <v>1898</v>
      </c>
      <c r="B607" s="2" t="s">
        <v>162</v>
      </c>
    </row>
    <row r="608" spans="1:2" ht="12.75">
      <c r="A608" s="2" t="s">
        <v>1900</v>
      </c>
      <c r="B608" s="2" t="s">
        <v>163</v>
      </c>
    </row>
    <row r="609" spans="1:2" ht="12.75">
      <c r="A609" s="2" t="s">
        <v>1902</v>
      </c>
      <c r="B609" s="2" t="s">
        <v>164</v>
      </c>
    </row>
    <row r="610" spans="1:2" ht="12.75">
      <c r="A610" s="2" t="s">
        <v>1904</v>
      </c>
      <c r="B610" s="2" t="s">
        <v>165</v>
      </c>
    </row>
    <row r="611" spans="1:2" ht="12.75">
      <c r="A611" s="2" t="s">
        <v>1908</v>
      </c>
      <c r="B611" s="2" t="s">
        <v>166</v>
      </c>
    </row>
    <row r="612" spans="1:2" ht="12.75">
      <c r="A612" s="2" t="s">
        <v>1911</v>
      </c>
      <c r="B612" s="2" t="s">
        <v>167</v>
      </c>
    </row>
    <row r="613" spans="1:2" ht="12.75">
      <c r="A613" s="2" t="s">
        <v>1913</v>
      </c>
      <c r="B613" s="2" t="s">
        <v>168</v>
      </c>
    </row>
    <row r="614" spans="1:2" ht="12.75">
      <c r="A614" s="2" t="s">
        <v>1915</v>
      </c>
      <c r="B614" s="2" t="s">
        <v>169</v>
      </c>
    </row>
    <row r="615" spans="1:2" ht="12.75">
      <c r="A615" s="2" t="s">
        <v>1917</v>
      </c>
      <c r="B615" s="2" t="s">
        <v>2026</v>
      </c>
    </row>
    <row r="616" spans="1:2" ht="12.75">
      <c r="A616" s="2" t="s">
        <v>1921</v>
      </c>
      <c r="B616" s="2" t="s">
        <v>2276</v>
      </c>
    </row>
    <row r="617" spans="1:2" ht="12.75">
      <c r="A617" s="2" t="s">
        <v>1924</v>
      </c>
      <c r="B617" s="2" t="s">
        <v>2277</v>
      </c>
    </row>
    <row r="618" spans="1:2" ht="12.75">
      <c r="A618" s="2" t="s">
        <v>1927</v>
      </c>
      <c r="B618" s="2" t="s">
        <v>2028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B735"/>
  <sheetViews>
    <sheetView zoomScalePageLayoutView="0" workbookViewId="0" topLeftCell="A1">
      <selection activeCell="B1" sqref="B1"/>
    </sheetView>
  </sheetViews>
  <sheetFormatPr defaultColWidth="7.140625" defaultRowHeight="12.75"/>
  <cols>
    <col min="1" max="1" width="7.00390625" style="2" customWidth="1"/>
    <col min="2" max="2" width="113.57421875" style="2" bestFit="1" customWidth="1"/>
    <col min="3" max="16384" width="7.140625" style="2" customWidth="1"/>
  </cols>
  <sheetData>
    <row r="1" ht="12.75">
      <c r="A1" s="2" t="s">
        <v>170</v>
      </c>
    </row>
    <row r="3" spans="1:2" ht="12.75">
      <c r="A3" s="2" t="s">
        <v>1931</v>
      </c>
      <c r="B3" s="2" t="s">
        <v>1932</v>
      </c>
    </row>
    <row r="4" spans="1:2" ht="12.75">
      <c r="A4" s="2" t="s">
        <v>290</v>
      </c>
      <c r="B4" s="2" t="s">
        <v>2279</v>
      </c>
    </row>
    <row r="5" spans="1:2" ht="12.75">
      <c r="A5" s="2" t="s">
        <v>294</v>
      </c>
      <c r="B5" s="2" t="s">
        <v>2280</v>
      </c>
    </row>
    <row r="6" spans="1:2" ht="12.75">
      <c r="A6" s="2" t="s">
        <v>296</v>
      </c>
      <c r="B6" s="2" t="s">
        <v>2281</v>
      </c>
    </row>
    <row r="7" spans="1:2" ht="12.75">
      <c r="A7" s="2" t="s">
        <v>298</v>
      </c>
      <c r="B7" s="2" t="s">
        <v>2282</v>
      </c>
    </row>
    <row r="8" spans="1:2" ht="12.75">
      <c r="A8" s="2" t="s">
        <v>300</v>
      </c>
      <c r="B8" s="2" t="s">
        <v>2283</v>
      </c>
    </row>
    <row r="9" spans="1:2" ht="12.75">
      <c r="A9" s="2" t="s">
        <v>302</v>
      </c>
      <c r="B9" s="2" t="s">
        <v>2284</v>
      </c>
    </row>
    <row r="10" spans="1:2" ht="12.75">
      <c r="A10" s="2" t="s">
        <v>304</v>
      </c>
      <c r="B10" s="2" t="s">
        <v>2285</v>
      </c>
    </row>
    <row r="11" spans="1:2" ht="12.75">
      <c r="A11" s="2" t="s">
        <v>306</v>
      </c>
      <c r="B11" s="2" t="s">
        <v>2286</v>
      </c>
    </row>
    <row r="12" spans="1:2" ht="12.75">
      <c r="A12" s="2" t="s">
        <v>309</v>
      </c>
      <c r="B12" s="2" t="s">
        <v>2287</v>
      </c>
    </row>
    <row r="13" spans="1:2" ht="12.75">
      <c r="A13" s="2" t="s">
        <v>311</v>
      </c>
      <c r="B13" s="2" t="s">
        <v>2288</v>
      </c>
    </row>
    <row r="14" spans="1:2" ht="12.75">
      <c r="A14" s="2" t="s">
        <v>313</v>
      </c>
      <c r="B14" s="2" t="s">
        <v>2289</v>
      </c>
    </row>
    <row r="15" spans="1:2" ht="12.75">
      <c r="A15" s="2" t="s">
        <v>315</v>
      </c>
      <c r="B15" s="2" t="s">
        <v>2290</v>
      </c>
    </row>
    <row r="16" spans="1:2" ht="12.75">
      <c r="A16" s="2" t="s">
        <v>317</v>
      </c>
      <c r="B16" s="2" t="s">
        <v>2291</v>
      </c>
    </row>
    <row r="17" spans="1:2" ht="12.75">
      <c r="A17" s="2" t="s">
        <v>319</v>
      </c>
      <c r="B17" s="2" t="s">
        <v>2292</v>
      </c>
    </row>
    <row r="18" spans="1:2" ht="12.75">
      <c r="A18" s="2" t="s">
        <v>321</v>
      </c>
      <c r="B18" s="2" t="s">
        <v>2293</v>
      </c>
    </row>
    <row r="19" spans="1:2" ht="12.75">
      <c r="A19" s="2" t="s">
        <v>323</v>
      </c>
      <c r="B19" s="2" t="s">
        <v>2294</v>
      </c>
    </row>
    <row r="20" spans="1:2" ht="12.75">
      <c r="A20" s="2" t="s">
        <v>325</v>
      </c>
      <c r="B20" s="2" t="s">
        <v>2032</v>
      </c>
    </row>
    <row r="21" spans="1:2" ht="12.75">
      <c r="A21" s="2" t="s">
        <v>328</v>
      </c>
      <c r="B21" s="2" t="s">
        <v>2295</v>
      </c>
    </row>
    <row r="22" spans="1:2" ht="12.75">
      <c r="A22" s="2" t="s">
        <v>331</v>
      </c>
      <c r="B22" s="2" t="s">
        <v>2296</v>
      </c>
    </row>
    <row r="23" spans="1:2" ht="12.75">
      <c r="A23" s="2" t="s">
        <v>333</v>
      </c>
      <c r="B23" s="2" t="s">
        <v>2297</v>
      </c>
    </row>
    <row r="24" spans="1:2" ht="12.75">
      <c r="A24" s="2" t="s">
        <v>335</v>
      </c>
      <c r="B24" s="2" t="s">
        <v>2298</v>
      </c>
    </row>
    <row r="25" spans="1:2" ht="12.75">
      <c r="A25" s="2" t="s">
        <v>337</v>
      </c>
      <c r="B25" s="2" t="s">
        <v>2299</v>
      </c>
    </row>
    <row r="26" spans="1:2" ht="12.75">
      <c r="A26" s="2" t="s">
        <v>339</v>
      </c>
      <c r="B26" s="2" t="s">
        <v>2300</v>
      </c>
    </row>
    <row r="27" spans="1:2" ht="12.75">
      <c r="A27" s="2" t="s">
        <v>341</v>
      </c>
      <c r="B27" s="2" t="s">
        <v>2301</v>
      </c>
    </row>
    <row r="28" spans="1:2" ht="12.75">
      <c r="A28" s="2" t="s">
        <v>343</v>
      </c>
      <c r="B28" s="2" t="s">
        <v>2302</v>
      </c>
    </row>
    <row r="29" spans="1:2" ht="12.75">
      <c r="A29" s="2" t="s">
        <v>345</v>
      </c>
      <c r="B29" s="2" t="s">
        <v>2034</v>
      </c>
    </row>
    <row r="30" spans="1:2" ht="12.75">
      <c r="A30" s="2" t="s">
        <v>348</v>
      </c>
      <c r="B30" s="2" t="s">
        <v>2303</v>
      </c>
    </row>
    <row r="31" spans="1:2" ht="12.75">
      <c r="A31" s="2" t="s">
        <v>351</v>
      </c>
      <c r="B31" s="2" t="s">
        <v>2304</v>
      </c>
    </row>
    <row r="32" spans="1:2" ht="12.75">
      <c r="A32" s="2" t="s">
        <v>353</v>
      </c>
      <c r="B32" s="2" t="s">
        <v>2305</v>
      </c>
    </row>
    <row r="33" spans="1:2" ht="12.75">
      <c r="A33" s="2" t="s">
        <v>355</v>
      </c>
      <c r="B33" s="2" t="s">
        <v>2306</v>
      </c>
    </row>
    <row r="34" spans="1:2" ht="12.75">
      <c r="A34" s="2" t="s">
        <v>357</v>
      </c>
      <c r="B34" s="2" t="s">
        <v>2036</v>
      </c>
    </row>
    <row r="35" spans="1:2" ht="12.75">
      <c r="A35" s="2" t="s">
        <v>360</v>
      </c>
      <c r="B35" s="2" t="s">
        <v>2037</v>
      </c>
    </row>
    <row r="36" spans="1:2" ht="12.75">
      <c r="A36" s="2" t="s">
        <v>363</v>
      </c>
      <c r="B36" s="2" t="s">
        <v>2038</v>
      </c>
    </row>
    <row r="37" spans="1:2" ht="12.75">
      <c r="A37" s="2" t="s">
        <v>366</v>
      </c>
      <c r="B37" s="2" t="s">
        <v>2039</v>
      </c>
    </row>
    <row r="38" spans="1:2" ht="12.75">
      <c r="A38" s="2" t="s">
        <v>369</v>
      </c>
      <c r="B38" s="2" t="s">
        <v>2040</v>
      </c>
    </row>
    <row r="39" spans="1:2" ht="12.75">
      <c r="A39" s="2" t="s">
        <v>372</v>
      </c>
      <c r="B39" s="2" t="s">
        <v>2307</v>
      </c>
    </row>
    <row r="40" spans="1:2" ht="12.75">
      <c r="A40" s="2" t="s">
        <v>375</v>
      </c>
      <c r="B40" s="2" t="s">
        <v>2308</v>
      </c>
    </row>
    <row r="41" spans="1:2" ht="12.75">
      <c r="A41" s="2" t="s">
        <v>377</v>
      </c>
      <c r="B41" s="2" t="s">
        <v>2309</v>
      </c>
    </row>
    <row r="42" spans="1:2" ht="12.75">
      <c r="A42" s="2" t="s">
        <v>380</v>
      </c>
      <c r="B42" s="2" t="s">
        <v>2310</v>
      </c>
    </row>
    <row r="43" spans="1:2" ht="12.75">
      <c r="A43" s="2" t="s">
        <v>382</v>
      </c>
      <c r="B43" s="2" t="s">
        <v>2043</v>
      </c>
    </row>
    <row r="44" spans="1:2" ht="12.75">
      <c r="A44" s="2" t="s">
        <v>386</v>
      </c>
      <c r="B44" s="2" t="s">
        <v>2044</v>
      </c>
    </row>
    <row r="45" spans="1:2" ht="12.75">
      <c r="A45" s="2" t="s">
        <v>389</v>
      </c>
      <c r="B45" s="2" t="s">
        <v>2045</v>
      </c>
    </row>
    <row r="46" spans="1:2" ht="12.75">
      <c r="A46" s="2" t="s">
        <v>392</v>
      </c>
      <c r="B46" s="2" t="s">
        <v>2046</v>
      </c>
    </row>
    <row r="47" spans="1:2" ht="12.75">
      <c r="A47" s="2" t="s">
        <v>395</v>
      </c>
      <c r="B47" s="2" t="s">
        <v>2047</v>
      </c>
    </row>
    <row r="48" spans="1:2" ht="12.75">
      <c r="A48" s="2" t="s">
        <v>398</v>
      </c>
      <c r="B48" s="2" t="s">
        <v>2311</v>
      </c>
    </row>
    <row r="49" spans="1:2" ht="12.75">
      <c r="A49" s="2" t="s">
        <v>401</v>
      </c>
      <c r="B49" s="2" t="s">
        <v>2312</v>
      </c>
    </row>
    <row r="50" spans="1:2" ht="12.75">
      <c r="A50" s="2" t="s">
        <v>403</v>
      </c>
      <c r="B50" s="2" t="s">
        <v>2313</v>
      </c>
    </row>
    <row r="51" spans="1:2" ht="12.75">
      <c r="A51" s="2" t="s">
        <v>406</v>
      </c>
      <c r="B51" s="2" t="s">
        <v>2314</v>
      </c>
    </row>
    <row r="52" spans="1:2" ht="12.75">
      <c r="A52" s="2" t="s">
        <v>408</v>
      </c>
      <c r="B52" s="2" t="s">
        <v>2315</v>
      </c>
    </row>
    <row r="53" spans="1:2" ht="12.75">
      <c r="A53" s="2" t="s">
        <v>411</v>
      </c>
      <c r="B53" s="2" t="s">
        <v>2316</v>
      </c>
    </row>
    <row r="54" spans="1:2" ht="12.75">
      <c r="A54" s="2" t="s">
        <v>413</v>
      </c>
      <c r="B54" s="2" t="s">
        <v>2317</v>
      </c>
    </row>
    <row r="55" spans="1:2" ht="12.75">
      <c r="A55" s="2" t="s">
        <v>415</v>
      </c>
      <c r="B55" s="2" t="s">
        <v>2318</v>
      </c>
    </row>
    <row r="56" spans="1:2" ht="12.75">
      <c r="A56" s="2" t="s">
        <v>417</v>
      </c>
      <c r="B56" s="2" t="s">
        <v>2051</v>
      </c>
    </row>
    <row r="57" spans="1:2" ht="12.75">
      <c r="A57" s="2" t="s">
        <v>420</v>
      </c>
      <c r="B57" s="2" t="s">
        <v>2052</v>
      </c>
    </row>
    <row r="58" spans="1:2" ht="12.75">
      <c r="A58" s="2" t="s">
        <v>423</v>
      </c>
      <c r="B58" s="2" t="s">
        <v>2319</v>
      </c>
    </row>
    <row r="59" spans="1:2" ht="12.75">
      <c r="A59" s="2" t="s">
        <v>427</v>
      </c>
      <c r="B59" s="2" t="s">
        <v>2320</v>
      </c>
    </row>
    <row r="60" spans="1:2" ht="12.75">
      <c r="A60" s="2" t="s">
        <v>429</v>
      </c>
      <c r="B60" s="2" t="s">
        <v>171</v>
      </c>
    </row>
    <row r="61" spans="1:2" ht="12.75">
      <c r="A61" s="2" t="s">
        <v>431</v>
      </c>
      <c r="B61" s="2" t="s">
        <v>172</v>
      </c>
    </row>
    <row r="62" spans="1:2" ht="12.75">
      <c r="A62" s="2" t="s">
        <v>432</v>
      </c>
      <c r="B62" s="2" t="s">
        <v>2054</v>
      </c>
    </row>
    <row r="63" spans="1:2" ht="12.75">
      <c r="A63" s="2" t="s">
        <v>435</v>
      </c>
      <c r="B63" s="2" t="s">
        <v>2322</v>
      </c>
    </row>
    <row r="64" spans="1:2" ht="12.75">
      <c r="A64" s="2" t="s">
        <v>438</v>
      </c>
      <c r="B64" s="2" t="s">
        <v>2323</v>
      </c>
    </row>
    <row r="65" spans="1:2" ht="12.75">
      <c r="A65" s="2" t="s">
        <v>440</v>
      </c>
      <c r="B65" s="2" t="s">
        <v>173</v>
      </c>
    </row>
    <row r="66" spans="1:2" ht="12.75">
      <c r="A66" s="2" t="s">
        <v>442</v>
      </c>
      <c r="B66" s="2" t="s">
        <v>174</v>
      </c>
    </row>
    <row r="67" spans="1:2" ht="12.75">
      <c r="A67" s="2" t="s">
        <v>443</v>
      </c>
      <c r="B67" s="2" t="s">
        <v>175</v>
      </c>
    </row>
    <row r="68" spans="1:2" ht="12.75">
      <c r="A68" s="2" t="s">
        <v>446</v>
      </c>
      <c r="B68" s="2" t="s">
        <v>176</v>
      </c>
    </row>
    <row r="69" spans="1:2" ht="12.75">
      <c r="A69" s="2" t="s">
        <v>447</v>
      </c>
      <c r="B69" s="2" t="s">
        <v>2326</v>
      </c>
    </row>
    <row r="70" spans="1:2" ht="12.75">
      <c r="A70" s="2" t="s">
        <v>449</v>
      </c>
      <c r="B70" s="2" t="s">
        <v>177</v>
      </c>
    </row>
    <row r="71" spans="1:2" ht="12.75">
      <c r="A71" s="2" t="s">
        <v>452</v>
      </c>
      <c r="B71" s="2" t="s">
        <v>178</v>
      </c>
    </row>
    <row r="72" spans="1:2" ht="12.75">
      <c r="A72" s="2" t="s">
        <v>453</v>
      </c>
      <c r="B72" s="2" t="s">
        <v>179</v>
      </c>
    </row>
    <row r="73" spans="1:2" ht="12.75">
      <c r="A73" s="2" t="s">
        <v>454</v>
      </c>
      <c r="B73" s="2" t="s">
        <v>180</v>
      </c>
    </row>
    <row r="74" spans="1:2" ht="12.75">
      <c r="A74" s="2" t="s">
        <v>455</v>
      </c>
      <c r="B74" s="2" t="s">
        <v>2328</v>
      </c>
    </row>
    <row r="75" spans="1:2" ht="12.75">
      <c r="A75" s="2" t="s">
        <v>457</v>
      </c>
      <c r="B75" s="2" t="s">
        <v>181</v>
      </c>
    </row>
    <row r="76" spans="1:2" ht="12.75">
      <c r="A76" s="2" t="s">
        <v>460</v>
      </c>
      <c r="B76" s="2" t="s">
        <v>182</v>
      </c>
    </row>
    <row r="77" spans="1:2" ht="12.75">
      <c r="A77" s="2" t="s">
        <v>461</v>
      </c>
      <c r="B77" s="2" t="s">
        <v>2330</v>
      </c>
    </row>
    <row r="78" spans="1:2" ht="12.75">
      <c r="A78" s="2" t="s">
        <v>463</v>
      </c>
      <c r="B78" s="2" t="s">
        <v>183</v>
      </c>
    </row>
    <row r="79" spans="1:2" ht="12.75">
      <c r="A79" s="2" t="s">
        <v>466</v>
      </c>
      <c r="B79" s="2" t="s">
        <v>184</v>
      </c>
    </row>
    <row r="80" spans="1:2" ht="12.75">
      <c r="A80" s="2" t="s">
        <v>467</v>
      </c>
      <c r="B80" s="2" t="s">
        <v>185</v>
      </c>
    </row>
    <row r="81" spans="1:2" ht="12.75">
      <c r="A81" s="2" t="s">
        <v>468</v>
      </c>
      <c r="B81" s="2" t="s">
        <v>186</v>
      </c>
    </row>
    <row r="82" spans="1:2" ht="12.75">
      <c r="A82" s="2" t="s">
        <v>469</v>
      </c>
      <c r="B82" s="2" t="s">
        <v>2332</v>
      </c>
    </row>
    <row r="83" spans="1:2" ht="12.75">
      <c r="A83" s="2" t="s">
        <v>471</v>
      </c>
      <c r="B83" s="2" t="s">
        <v>2333</v>
      </c>
    </row>
    <row r="84" spans="1:2" ht="12.75">
      <c r="A84" s="2" t="s">
        <v>473</v>
      </c>
      <c r="B84" s="2" t="s">
        <v>2334</v>
      </c>
    </row>
    <row r="85" spans="1:2" ht="12.75">
      <c r="A85" s="2" t="s">
        <v>476</v>
      </c>
      <c r="B85" s="2" t="s">
        <v>2335</v>
      </c>
    </row>
    <row r="86" spans="1:2" ht="12.75">
      <c r="A86" s="2" t="s">
        <v>478</v>
      </c>
      <c r="B86" s="2" t="s">
        <v>2336</v>
      </c>
    </row>
    <row r="87" spans="1:2" ht="12.75">
      <c r="A87" s="2" t="s">
        <v>480</v>
      </c>
      <c r="B87" s="2" t="s">
        <v>2337</v>
      </c>
    </row>
    <row r="88" spans="1:2" ht="12.75">
      <c r="A88" s="2" t="s">
        <v>482</v>
      </c>
      <c r="B88" s="2" t="s">
        <v>2338</v>
      </c>
    </row>
    <row r="89" spans="1:2" ht="12.75">
      <c r="A89" s="2" t="s">
        <v>484</v>
      </c>
      <c r="B89" s="2" t="s">
        <v>2339</v>
      </c>
    </row>
    <row r="90" spans="1:2" ht="12.75">
      <c r="A90" s="2" t="s">
        <v>486</v>
      </c>
      <c r="B90" s="2" t="s">
        <v>2340</v>
      </c>
    </row>
    <row r="91" spans="1:2" ht="12.75">
      <c r="A91" s="2" t="s">
        <v>488</v>
      </c>
      <c r="B91" s="2" t="s">
        <v>2341</v>
      </c>
    </row>
    <row r="92" spans="1:2" ht="12.75">
      <c r="A92" s="2" t="s">
        <v>491</v>
      </c>
      <c r="B92" s="2" t="s">
        <v>2342</v>
      </c>
    </row>
    <row r="93" spans="1:2" ht="12.75">
      <c r="A93" s="2" t="s">
        <v>493</v>
      </c>
      <c r="B93" s="2" t="s">
        <v>2343</v>
      </c>
    </row>
    <row r="94" spans="1:2" ht="12.75">
      <c r="A94" s="2" t="s">
        <v>496</v>
      </c>
      <c r="B94" s="2" t="s">
        <v>187</v>
      </c>
    </row>
    <row r="95" spans="1:2" ht="12.75">
      <c r="A95" s="2" t="s">
        <v>498</v>
      </c>
      <c r="B95" s="2" t="s">
        <v>188</v>
      </c>
    </row>
    <row r="96" spans="1:2" ht="12.75">
      <c r="A96" s="2" t="s">
        <v>499</v>
      </c>
      <c r="B96" s="2" t="s">
        <v>2345</v>
      </c>
    </row>
    <row r="97" spans="1:2" ht="12.75">
      <c r="A97" s="2" t="s">
        <v>501</v>
      </c>
      <c r="B97" s="2" t="s">
        <v>2346</v>
      </c>
    </row>
    <row r="98" spans="1:2" ht="12.75">
      <c r="A98" s="2" t="s">
        <v>503</v>
      </c>
      <c r="B98" s="2" t="s">
        <v>2347</v>
      </c>
    </row>
    <row r="99" spans="1:2" ht="12.75">
      <c r="A99" s="2" t="s">
        <v>505</v>
      </c>
      <c r="B99" s="2" t="s">
        <v>2348</v>
      </c>
    </row>
    <row r="100" spans="1:2" ht="12.75">
      <c r="A100" s="2" t="s">
        <v>507</v>
      </c>
      <c r="B100" s="2" t="s">
        <v>189</v>
      </c>
    </row>
    <row r="101" spans="1:2" ht="12.75">
      <c r="A101" s="2" t="s">
        <v>509</v>
      </c>
      <c r="B101" s="2" t="s">
        <v>190</v>
      </c>
    </row>
    <row r="102" spans="1:2" ht="12.75">
      <c r="A102" s="2" t="s">
        <v>510</v>
      </c>
      <c r="B102" s="2" t="s">
        <v>1951</v>
      </c>
    </row>
    <row r="103" spans="1:2" ht="12.75">
      <c r="A103" s="2" t="s">
        <v>513</v>
      </c>
      <c r="B103" s="2" t="s">
        <v>2062</v>
      </c>
    </row>
    <row r="104" spans="1:2" ht="12.75">
      <c r="A104" s="2" t="s">
        <v>516</v>
      </c>
      <c r="B104" s="2" t="s">
        <v>2063</v>
      </c>
    </row>
    <row r="105" spans="1:2" ht="12.75">
      <c r="A105" s="2" t="s">
        <v>519</v>
      </c>
      <c r="B105" s="2" t="s">
        <v>2064</v>
      </c>
    </row>
    <row r="106" spans="1:2" ht="12.75">
      <c r="A106" s="2" t="s">
        <v>522</v>
      </c>
      <c r="B106" s="2" t="s">
        <v>2350</v>
      </c>
    </row>
    <row r="107" spans="1:2" ht="12.75">
      <c r="A107" s="2" t="s">
        <v>525</v>
      </c>
      <c r="B107" s="2" t="s">
        <v>2351</v>
      </c>
    </row>
    <row r="108" spans="1:2" ht="12.75">
      <c r="A108" s="2" t="s">
        <v>527</v>
      </c>
      <c r="B108" s="2" t="s">
        <v>2352</v>
      </c>
    </row>
    <row r="109" spans="1:2" ht="12.75">
      <c r="A109" s="2" t="s">
        <v>529</v>
      </c>
      <c r="B109" s="2" t="s">
        <v>2353</v>
      </c>
    </row>
    <row r="110" spans="1:2" ht="12.75">
      <c r="A110" s="2" t="s">
        <v>531</v>
      </c>
      <c r="B110" s="2" t="s">
        <v>2354</v>
      </c>
    </row>
    <row r="111" spans="1:2" ht="12.75">
      <c r="A111" s="2" t="s">
        <v>533</v>
      </c>
      <c r="B111" s="2" t="s">
        <v>2355</v>
      </c>
    </row>
    <row r="112" spans="1:2" ht="12.75">
      <c r="A112" s="2" t="s">
        <v>535</v>
      </c>
      <c r="B112" s="2" t="s">
        <v>2356</v>
      </c>
    </row>
    <row r="113" spans="1:2" ht="12.75">
      <c r="A113" s="2" t="s">
        <v>537</v>
      </c>
      <c r="B113" s="2" t="s">
        <v>2357</v>
      </c>
    </row>
    <row r="114" spans="1:2" ht="12.75">
      <c r="A114" s="2" t="s">
        <v>540</v>
      </c>
      <c r="B114" s="2" t="s">
        <v>2358</v>
      </c>
    </row>
    <row r="115" spans="1:2" ht="12.75">
      <c r="A115" s="2" t="s">
        <v>542</v>
      </c>
      <c r="B115" s="2" t="s">
        <v>2359</v>
      </c>
    </row>
    <row r="116" spans="1:2" ht="12.75">
      <c r="A116" s="2" t="s">
        <v>544</v>
      </c>
      <c r="B116" s="2" t="s">
        <v>2360</v>
      </c>
    </row>
    <row r="117" spans="1:2" ht="12.75">
      <c r="A117" s="2" t="s">
        <v>546</v>
      </c>
      <c r="B117" s="2" t="s">
        <v>2361</v>
      </c>
    </row>
    <row r="118" spans="1:2" ht="12.75">
      <c r="A118" s="2" t="s">
        <v>548</v>
      </c>
      <c r="B118" s="2" t="s">
        <v>2067</v>
      </c>
    </row>
    <row r="119" spans="1:2" ht="12.75">
      <c r="A119" s="2" t="s">
        <v>551</v>
      </c>
      <c r="B119" s="2" t="s">
        <v>2362</v>
      </c>
    </row>
    <row r="120" spans="1:2" ht="12.75">
      <c r="A120" s="2" t="s">
        <v>554</v>
      </c>
      <c r="B120" s="2" t="s">
        <v>2363</v>
      </c>
    </row>
    <row r="121" spans="1:2" ht="12.75">
      <c r="A121" s="2" t="s">
        <v>556</v>
      </c>
      <c r="B121" s="2" t="s">
        <v>2364</v>
      </c>
    </row>
    <row r="122" spans="1:2" ht="12.75">
      <c r="A122" s="2" t="s">
        <v>559</v>
      </c>
      <c r="B122" s="2" t="s">
        <v>2365</v>
      </c>
    </row>
    <row r="123" spans="1:2" ht="12.75">
      <c r="A123" s="2" t="s">
        <v>561</v>
      </c>
      <c r="B123" s="2" t="s">
        <v>2070</v>
      </c>
    </row>
    <row r="124" spans="1:2" ht="12.75">
      <c r="A124" s="2" t="s">
        <v>564</v>
      </c>
      <c r="B124" s="2" t="s">
        <v>191</v>
      </c>
    </row>
    <row r="125" spans="1:2" ht="12.75">
      <c r="A125" s="2" t="s">
        <v>567</v>
      </c>
      <c r="B125" s="2" t="s">
        <v>192</v>
      </c>
    </row>
    <row r="126" spans="1:2" ht="12.75">
      <c r="A126" s="2" t="s">
        <v>568</v>
      </c>
      <c r="B126" s="2" t="s">
        <v>2366</v>
      </c>
    </row>
    <row r="127" spans="1:2" ht="12.75">
      <c r="A127" s="2" t="s">
        <v>571</v>
      </c>
      <c r="B127" s="2" t="s">
        <v>2367</v>
      </c>
    </row>
    <row r="128" spans="1:2" ht="12.75">
      <c r="A128" s="2" t="s">
        <v>573</v>
      </c>
      <c r="B128" s="2" t="s">
        <v>2368</v>
      </c>
    </row>
    <row r="129" spans="1:2" ht="12.75">
      <c r="A129" s="2" t="s">
        <v>575</v>
      </c>
      <c r="B129" s="2" t="s">
        <v>2369</v>
      </c>
    </row>
    <row r="130" spans="1:2" ht="12.75">
      <c r="A130" s="2" t="s">
        <v>577</v>
      </c>
      <c r="B130" s="2" t="s">
        <v>2370</v>
      </c>
    </row>
    <row r="131" spans="1:2" ht="12.75">
      <c r="A131" s="2" t="s">
        <v>579</v>
      </c>
      <c r="B131" s="2" t="s">
        <v>2371</v>
      </c>
    </row>
    <row r="132" spans="1:2" ht="12.75">
      <c r="A132" s="2" t="s">
        <v>582</v>
      </c>
      <c r="B132" s="2" t="s">
        <v>2372</v>
      </c>
    </row>
    <row r="133" spans="1:2" ht="12.75">
      <c r="A133" s="2" t="s">
        <v>584</v>
      </c>
      <c r="B133" s="2" t="s">
        <v>193</v>
      </c>
    </row>
    <row r="134" spans="1:2" ht="12.75">
      <c r="A134" s="2" t="s">
        <v>587</v>
      </c>
      <c r="B134" s="2" t="s">
        <v>194</v>
      </c>
    </row>
    <row r="135" spans="1:2" ht="12.75">
      <c r="A135" s="2" t="s">
        <v>588</v>
      </c>
      <c r="B135" s="2" t="s">
        <v>195</v>
      </c>
    </row>
    <row r="136" spans="1:2" ht="12.75">
      <c r="A136" s="2" t="s">
        <v>589</v>
      </c>
      <c r="B136" s="2" t="s">
        <v>2374</v>
      </c>
    </row>
    <row r="137" spans="1:2" ht="12.75">
      <c r="A137" s="2" t="s">
        <v>591</v>
      </c>
      <c r="B137" s="2" t="s">
        <v>2375</v>
      </c>
    </row>
    <row r="138" spans="1:2" ht="12.75">
      <c r="A138" s="2" t="s">
        <v>593</v>
      </c>
      <c r="B138" s="2" t="s">
        <v>2376</v>
      </c>
    </row>
    <row r="139" spans="1:2" ht="12.75">
      <c r="A139" s="2" t="s">
        <v>595</v>
      </c>
      <c r="B139" s="2" t="s">
        <v>2377</v>
      </c>
    </row>
    <row r="140" spans="1:2" ht="12.75">
      <c r="A140" s="2" t="s">
        <v>597</v>
      </c>
      <c r="B140" s="2" t="s">
        <v>2378</v>
      </c>
    </row>
    <row r="141" spans="1:2" ht="12.75">
      <c r="A141" s="2" t="s">
        <v>600</v>
      </c>
      <c r="B141" s="2" t="s">
        <v>2379</v>
      </c>
    </row>
    <row r="142" spans="1:2" ht="12.75">
      <c r="A142" s="2" t="s">
        <v>602</v>
      </c>
      <c r="B142" s="2" t="s">
        <v>2380</v>
      </c>
    </row>
    <row r="143" spans="1:2" ht="12.75">
      <c r="A143" s="2" t="s">
        <v>604</v>
      </c>
      <c r="B143" s="2" t="s">
        <v>2381</v>
      </c>
    </row>
    <row r="144" spans="1:2" ht="12.75">
      <c r="A144" s="2" t="s">
        <v>606</v>
      </c>
      <c r="B144" s="2" t="s">
        <v>2076</v>
      </c>
    </row>
    <row r="145" spans="1:2" ht="12.75">
      <c r="A145" s="2" t="s">
        <v>609</v>
      </c>
      <c r="B145" s="2" t="s">
        <v>2077</v>
      </c>
    </row>
    <row r="146" spans="1:2" ht="12.75">
      <c r="A146" s="2" t="s">
        <v>612</v>
      </c>
      <c r="B146" s="2" t="s">
        <v>2078</v>
      </c>
    </row>
    <row r="147" spans="1:2" ht="12.75">
      <c r="A147" s="2" t="s">
        <v>615</v>
      </c>
      <c r="B147" s="2" t="s">
        <v>2382</v>
      </c>
    </row>
    <row r="148" spans="1:2" ht="12.75">
      <c r="A148" s="2" t="s">
        <v>618</v>
      </c>
      <c r="B148" s="2" t="s">
        <v>2383</v>
      </c>
    </row>
    <row r="149" spans="1:2" ht="12.75">
      <c r="A149" s="2" t="s">
        <v>620</v>
      </c>
      <c r="B149" s="2" t="s">
        <v>196</v>
      </c>
    </row>
    <row r="150" spans="1:2" ht="12.75">
      <c r="A150" s="2" t="s">
        <v>622</v>
      </c>
      <c r="B150" s="2" t="s">
        <v>197</v>
      </c>
    </row>
    <row r="151" spans="1:2" ht="12.75">
      <c r="A151" s="2" t="s">
        <v>623</v>
      </c>
      <c r="B151" s="2" t="s">
        <v>2385</v>
      </c>
    </row>
    <row r="152" spans="1:2" ht="12.75">
      <c r="A152" s="2" t="s">
        <v>625</v>
      </c>
      <c r="B152" s="2" t="s">
        <v>2386</v>
      </c>
    </row>
    <row r="153" spans="1:2" ht="12.75">
      <c r="A153" s="2" t="s">
        <v>627</v>
      </c>
      <c r="B153" s="2" t="s">
        <v>2387</v>
      </c>
    </row>
    <row r="154" spans="1:2" ht="12.75">
      <c r="A154" s="2" t="s">
        <v>629</v>
      </c>
      <c r="B154" s="2" t="s">
        <v>2388</v>
      </c>
    </row>
    <row r="155" spans="1:2" ht="12.75">
      <c r="A155" s="2" t="s">
        <v>631</v>
      </c>
      <c r="B155" s="2" t="s">
        <v>2080</v>
      </c>
    </row>
    <row r="156" spans="1:2" ht="12.75">
      <c r="A156" s="2" t="s">
        <v>634</v>
      </c>
      <c r="B156" s="2" t="s">
        <v>2081</v>
      </c>
    </row>
    <row r="157" spans="1:2" ht="12.75">
      <c r="A157" s="2" t="s">
        <v>637</v>
      </c>
      <c r="B157" s="2" t="s">
        <v>2389</v>
      </c>
    </row>
    <row r="158" spans="1:2" ht="12.75">
      <c r="A158" s="2" t="s">
        <v>640</v>
      </c>
      <c r="B158" s="2" t="s">
        <v>2390</v>
      </c>
    </row>
    <row r="159" spans="1:2" ht="12.75">
      <c r="A159" s="2" t="s">
        <v>642</v>
      </c>
      <c r="B159" s="2" t="s">
        <v>2391</v>
      </c>
    </row>
    <row r="160" spans="1:2" ht="12.75">
      <c r="A160" s="2" t="s">
        <v>645</v>
      </c>
      <c r="B160" s="2" t="s">
        <v>2392</v>
      </c>
    </row>
    <row r="161" spans="1:2" ht="12.75">
      <c r="A161" s="2" t="s">
        <v>647</v>
      </c>
      <c r="B161" s="2" t="s">
        <v>2393</v>
      </c>
    </row>
    <row r="162" spans="1:2" ht="12.75">
      <c r="A162" s="2" t="s">
        <v>649</v>
      </c>
      <c r="B162" s="2" t="s">
        <v>2394</v>
      </c>
    </row>
    <row r="163" spans="1:2" ht="12.75">
      <c r="A163" s="2" t="s">
        <v>651</v>
      </c>
      <c r="B163" s="2" t="s">
        <v>2084</v>
      </c>
    </row>
    <row r="164" spans="1:2" ht="12.75">
      <c r="A164" s="2" t="s">
        <v>654</v>
      </c>
      <c r="B164" s="2" t="s">
        <v>2085</v>
      </c>
    </row>
    <row r="165" spans="1:2" ht="12.75">
      <c r="A165" s="2" t="s">
        <v>657</v>
      </c>
      <c r="B165" s="2" t="s">
        <v>2086</v>
      </c>
    </row>
    <row r="166" spans="1:2" ht="12.75">
      <c r="A166" s="2" t="s">
        <v>660</v>
      </c>
      <c r="B166" s="2" t="s">
        <v>2395</v>
      </c>
    </row>
    <row r="167" spans="1:2" ht="12.75">
      <c r="A167" s="2" t="s">
        <v>663</v>
      </c>
      <c r="B167" s="2" t="s">
        <v>2396</v>
      </c>
    </row>
    <row r="168" spans="1:2" ht="12.75">
      <c r="A168" s="2" t="s">
        <v>665</v>
      </c>
      <c r="B168" s="2" t="s">
        <v>2397</v>
      </c>
    </row>
    <row r="169" spans="1:2" ht="12.75">
      <c r="A169" s="2" t="s">
        <v>668</v>
      </c>
      <c r="B169" s="2" t="s">
        <v>2398</v>
      </c>
    </row>
    <row r="170" spans="1:2" ht="12.75">
      <c r="A170" s="2" t="s">
        <v>670</v>
      </c>
      <c r="B170" s="2" t="s">
        <v>2399</v>
      </c>
    </row>
    <row r="171" spans="1:2" ht="12.75">
      <c r="A171" s="2" t="s">
        <v>672</v>
      </c>
      <c r="B171" s="2" t="s">
        <v>198</v>
      </c>
    </row>
    <row r="172" spans="1:2" ht="12.75">
      <c r="A172" s="2" t="s">
        <v>674</v>
      </c>
      <c r="B172" s="2" t="s">
        <v>199</v>
      </c>
    </row>
    <row r="173" spans="1:2" ht="12.75">
      <c r="A173" s="2" t="s">
        <v>675</v>
      </c>
      <c r="B173" s="2" t="s">
        <v>2401</v>
      </c>
    </row>
    <row r="174" spans="1:2" ht="12.75">
      <c r="A174" s="2" t="s">
        <v>678</v>
      </c>
      <c r="B174" s="2" t="s">
        <v>2402</v>
      </c>
    </row>
    <row r="175" spans="1:2" ht="12.75">
      <c r="A175" s="2" t="s">
        <v>680</v>
      </c>
      <c r="B175" s="2" t="s">
        <v>2403</v>
      </c>
    </row>
    <row r="176" spans="1:2" ht="12.75">
      <c r="A176" s="2" t="s">
        <v>682</v>
      </c>
      <c r="B176" s="2" t="s">
        <v>2404</v>
      </c>
    </row>
    <row r="177" spans="1:2" ht="12.75">
      <c r="A177" s="2" t="s">
        <v>684</v>
      </c>
      <c r="B177" s="2" t="s">
        <v>2405</v>
      </c>
    </row>
    <row r="178" spans="1:2" ht="12.75">
      <c r="A178" s="2" t="s">
        <v>686</v>
      </c>
      <c r="B178" s="2" t="s">
        <v>2090</v>
      </c>
    </row>
    <row r="179" spans="1:2" ht="12.75">
      <c r="A179" s="2" t="s">
        <v>689</v>
      </c>
      <c r="B179" s="2" t="s">
        <v>2406</v>
      </c>
    </row>
    <row r="180" spans="1:2" ht="12.75">
      <c r="A180" s="2" t="s">
        <v>692</v>
      </c>
      <c r="B180" s="2" t="s">
        <v>2407</v>
      </c>
    </row>
    <row r="181" spans="1:2" ht="12.75">
      <c r="A181" s="2" t="s">
        <v>694</v>
      </c>
      <c r="B181" s="2" t="s">
        <v>2408</v>
      </c>
    </row>
    <row r="182" spans="1:2" ht="12.75">
      <c r="A182" s="2" t="s">
        <v>697</v>
      </c>
      <c r="B182" s="2" t="s">
        <v>2409</v>
      </c>
    </row>
    <row r="183" spans="1:2" ht="12.75">
      <c r="A183" s="2" t="s">
        <v>699</v>
      </c>
      <c r="B183" s="2" t="s">
        <v>2410</v>
      </c>
    </row>
    <row r="184" spans="1:2" ht="12.75">
      <c r="A184" s="2" t="s">
        <v>701</v>
      </c>
      <c r="B184" s="2" t="s">
        <v>2411</v>
      </c>
    </row>
    <row r="185" spans="1:2" ht="12.75">
      <c r="A185" s="2" t="s">
        <v>703</v>
      </c>
      <c r="B185" s="2" t="s">
        <v>2412</v>
      </c>
    </row>
    <row r="186" spans="1:2" ht="12.75">
      <c r="A186" s="2" t="s">
        <v>705</v>
      </c>
      <c r="B186" s="2" t="s">
        <v>2413</v>
      </c>
    </row>
    <row r="187" spans="1:2" ht="12.75">
      <c r="A187" s="2" t="s">
        <v>708</v>
      </c>
      <c r="B187" s="2" t="s">
        <v>2414</v>
      </c>
    </row>
    <row r="188" spans="1:2" ht="12.75">
      <c r="A188" s="2" t="s">
        <v>710</v>
      </c>
      <c r="B188" s="2" t="s">
        <v>2415</v>
      </c>
    </row>
    <row r="189" spans="1:2" ht="12.75">
      <c r="A189" s="2" t="s">
        <v>713</v>
      </c>
      <c r="B189" s="2" t="s">
        <v>2416</v>
      </c>
    </row>
    <row r="190" spans="1:2" ht="12.75">
      <c r="A190" s="2" t="s">
        <v>715</v>
      </c>
      <c r="B190" s="2" t="s">
        <v>2417</v>
      </c>
    </row>
    <row r="191" spans="1:2" ht="12.75">
      <c r="A191" s="2" t="s">
        <v>717</v>
      </c>
      <c r="B191" s="2" t="s">
        <v>2418</v>
      </c>
    </row>
    <row r="192" spans="1:2" ht="12.75">
      <c r="A192" s="2" t="s">
        <v>719</v>
      </c>
      <c r="B192" s="2" t="s">
        <v>2419</v>
      </c>
    </row>
    <row r="193" spans="1:2" ht="12.75">
      <c r="A193" s="2" t="s">
        <v>721</v>
      </c>
      <c r="B193" s="2" t="s">
        <v>2420</v>
      </c>
    </row>
    <row r="194" spans="1:2" ht="12.75">
      <c r="A194" s="2" t="s">
        <v>723</v>
      </c>
      <c r="B194" s="2" t="s">
        <v>2095</v>
      </c>
    </row>
    <row r="195" spans="1:2" ht="12.75">
      <c r="A195" s="2" t="s">
        <v>726</v>
      </c>
      <c r="B195" s="2" t="s">
        <v>2421</v>
      </c>
    </row>
    <row r="196" spans="1:2" ht="12.75">
      <c r="A196" s="2" t="s">
        <v>729</v>
      </c>
      <c r="B196" s="2" t="s">
        <v>2422</v>
      </c>
    </row>
    <row r="197" spans="1:2" ht="12.75">
      <c r="A197" s="2" t="s">
        <v>731</v>
      </c>
      <c r="B197" s="2" t="s">
        <v>2097</v>
      </c>
    </row>
    <row r="198" spans="1:2" ht="12.75">
      <c r="A198" s="2" t="s">
        <v>734</v>
      </c>
      <c r="B198" s="2" t="s">
        <v>2098</v>
      </c>
    </row>
    <row r="199" spans="1:2" ht="12.75">
      <c r="A199" s="2" t="s">
        <v>737</v>
      </c>
      <c r="B199" s="2" t="s">
        <v>2423</v>
      </c>
    </row>
    <row r="200" spans="1:2" ht="12.75">
      <c r="A200" s="2" t="s">
        <v>740</v>
      </c>
      <c r="B200" s="2" t="s">
        <v>2424</v>
      </c>
    </row>
    <row r="201" spans="1:2" ht="12.75">
      <c r="A201" s="2" t="s">
        <v>742</v>
      </c>
      <c r="B201" s="2" t="s">
        <v>2425</v>
      </c>
    </row>
    <row r="202" spans="1:2" ht="12.75">
      <c r="A202" s="2" t="s">
        <v>744</v>
      </c>
      <c r="B202" s="2" t="s">
        <v>2426</v>
      </c>
    </row>
    <row r="203" spans="1:2" ht="12.75">
      <c r="A203" s="2" t="s">
        <v>746</v>
      </c>
      <c r="B203" s="2" t="s">
        <v>2427</v>
      </c>
    </row>
    <row r="204" spans="1:2" ht="12.75">
      <c r="A204" s="2" t="s">
        <v>749</v>
      </c>
      <c r="B204" s="2" t="s">
        <v>2428</v>
      </c>
    </row>
    <row r="205" spans="1:2" ht="12.75">
      <c r="A205" s="2" t="s">
        <v>751</v>
      </c>
      <c r="B205" s="2" t="s">
        <v>2429</v>
      </c>
    </row>
    <row r="206" spans="1:2" ht="12.75">
      <c r="A206" s="2" t="s">
        <v>753</v>
      </c>
      <c r="B206" s="2" t="s">
        <v>2430</v>
      </c>
    </row>
    <row r="207" spans="1:2" ht="12.75">
      <c r="A207" s="2" t="s">
        <v>755</v>
      </c>
      <c r="B207" s="2" t="s">
        <v>2431</v>
      </c>
    </row>
    <row r="208" spans="1:2" ht="12.75">
      <c r="A208" s="2" t="s">
        <v>757</v>
      </c>
      <c r="B208" s="2" t="s">
        <v>2432</v>
      </c>
    </row>
    <row r="209" spans="1:2" ht="12.75">
      <c r="A209" s="2" t="s">
        <v>759</v>
      </c>
      <c r="B209" s="2" t="s">
        <v>2433</v>
      </c>
    </row>
    <row r="210" spans="1:2" ht="12.75">
      <c r="A210" s="2" t="s">
        <v>762</v>
      </c>
      <c r="B210" s="2" t="s">
        <v>2434</v>
      </c>
    </row>
    <row r="211" spans="1:2" ht="12.75">
      <c r="A211" s="2" t="s">
        <v>764</v>
      </c>
      <c r="B211" s="2" t="s">
        <v>2435</v>
      </c>
    </row>
    <row r="212" spans="1:2" ht="12.75">
      <c r="A212" s="2" t="s">
        <v>766</v>
      </c>
      <c r="B212" s="2" t="s">
        <v>2436</v>
      </c>
    </row>
    <row r="213" spans="1:2" ht="12.75">
      <c r="A213" s="2" t="s">
        <v>768</v>
      </c>
      <c r="B213" s="2" t="s">
        <v>2437</v>
      </c>
    </row>
    <row r="214" spans="1:2" ht="12.75">
      <c r="A214" s="2" t="s">
        <v>771</v>
      </c>
      <c r="B214" s="2" t="s">
        <v>2438</v>
      </c>
    </row>
    <row r="215" spans="1:2" ht="12.75">
      <c r="A215" s="2" t="s">
        <v>773</v>
      </c>
      <c r="B215" s="2" t="s">
        <v>2439</v>
      </c>
    </row>
    <row r="216" spans="1:2" ht="12.75">
      <c r="A216" s="2" t="s">
        <v>776</v>
      </c>
      <c r="B216" s="2" t="s">
        <v>2440</v>
      </c>
    </row>
    <row r="217" spans="1:2" ht="12.75">
      <c r="A217" s="2" t="s">
        <v>778</v>
      </c>
      <c r="B217" s="2" t="s">
        <v>2104</v>
      </c>
    </row>
    <row r="218" spans="1:2" ht="12.75">
      <c r="A218" s="2" t="s">
        <v>781</v>
      </c>
      <c r="B218" s="2" t="s">
        <v>0</v>
      </c>
    </row>
    <row r="219" spans="1:2" ht="12.75">
      <c r="A219" s="2" t="s">
        <v>784</v>
      </c>
      <c r="B219" s="2" t="s">
        <v>200</v>
      </c>
    </row>
    <row r="220" spans="1:2" ht="12.75">
      <c r="A220" s="2" t="s">
        <v>787</v>
      </c>
      <c r="B220" s="2" t="s">
        <v>201</v>
      </c>
    </row>
    <row r="221" spans="1:2" ht="12.75">
      <c r="A221" s="2" t="s">
        <v>788</v>
      </c>
      <c r="B221" s="2" t="s">
        <v>2441</v>
      </c>
    </row>
    <row r="222" spans="1:2" ht="12.75">
      <c r="A222" s="2" t="s">
        <v>791</v>
      </c>
      <c r="B222" s="2" t="s">
        <v>202</v>
      </c>
    </row>
    <row r="223" spans="1:2" ht="12.75">
      <c r="A223" s="2" t="s">
        <v>793</v>
      </c>
      <c r="B223" s="2" t="s">
        <v>203</v>
      </c>
    </row>
    <row r="224" spans="1:2" ht="12.75">
      <c r="A224" s="2" t="s">
        <v>794</v>
      </c>
      <c r="B224" s="2" t="s">
        <v>2443</v>
      </c>
    </row>
    <row r="225" spans="1:2" ht="12.75">
      <c r="A225" s="2" t="s">
        <v>797</v>
      </c>
      <c r="B225" s="2" t="s">
        <v>2444</v>
      </c>
    </row>
    <row r="226" spans="1:2" ht="12.75">
      <c r="A226" s="2" t="s">
        <v>799</v>
      </c>
      <c r="B226" s="2" t="s">
        <v>204</v>
      </c>
    </row>
    <row r="227" spans="1:2" ht="12.75">
      <c r="A227" s="2" t="s">
        <v>801</v>
      </c>
      <c r="B227" s="2" t="s">
        <v>205</v>
      </c>
    </row>
    <row r="228" spans="1:2" ht="12.75">
      <c r="A228" s="2" t="s">
        <v>802</v>
      </c>
      <c r="B228" s="2" t="s">
        <v>2446</v>
      </c>
    </row>
    <row r="229" spans="1:2" ht="12.75">
      <c r="A229" s="2" t="s">
        <v>805</v>
      </c>
      <c r="B229" s="2" t="s">
        <v>2447</v>
      </c>
    </row>
    <row r="230" spans="1:2" ht="12.75">
      <c r="A230" s="2" t="s">
        <v>807</v>
      </c>
      <c r="B230" s="2" t="s">
        <v>2448</v>
      </c>
    </row>
    <row r="231" spans="1:2" ht="12.75">
      <c r="A231" s="2" t="s">
        <v>809</v>
      </c>
      <c r="B231" s="2" t="s">
        <v>2449</v>
      </c>
    </row>
    <row r="232" spans="1:2" ht="12.75">
      <c r="A232" s="2" t="s">
        <v>811</v>
      </c>
      <c r="B232" s="2" t="s">
        <v>206</v>
      </c>
    </row>
    <row r="233" spans="1:2" ht="12.75">
      <c r="A233" s="2" t="s">
        <v>813</v>
      </c>
      <c r="B233" s="2" t="s">
        <v>207</v>
      </c>
    </row>
    <row r="234" spans="1:2" ht="12.75">
      <c r="A234" s="2" t="s">
        <v>814</v>
      </c>
      <c r="B234" s="2" t="s">
        <v>2451</v>
      </c>
    </row>
    <row r="235" spans="1:2" ht="12.75">
      <c r="A235" s="2" t="s">
        <v>817</v>
      </c>
      <c r="B235" s="2" t="s">
        <v>2452</v>
      </c>
    </row>
    <row r="236" spans="1:2" ht="12.75">
      <c r="A236" s="2" t="s">
        <v>819</v>
      </c>
      <c r="B236" s="2" t="s">
        <v>6</v>
      </c>
    </row>
    <row r="237" spans="1:2" ht="12.75">
      <c r="A237" s="2" t="s">
        <v>822</v>
      </c>
      <c r="B237" s="2" t="s">
        <v>7</v>
      </c>
    </row>
    <row r="238" spans="1:2" ht="12.75">
      <c r="A238" s="2" t="s">
        <v>825</v>
      </c>
      <c r="B238" s="2" t="s">
        <v>8</v>
      </c>
    </row>
    <row r="239" spans="1:2" ht="12.75">
      <c r="A239" s="2" t="s">
        <v>828</v>
      </c>
      <c r="B239" s="2" t="s">
        <v>208</v>
      </c>
    </row>
    <row r="240" spans="1:2" ht="12.75">
      <c r="A240" s="2" t="s">
        <v>831</v>
      </c>
      <c r="B240" s="2" t="s">
        <v>209</v>
      </c>
    </row>
    <row r="241" spans="1:2" ht="12.75">
      <c r="A241" s="2" t="s">
        <v>832</v>
      </c>
      <c r="B241" s="2" t="s">
        <v>2454</v>
      </c>
    </row>
    <row r="242" spans="1:2" ht="12.75">
      <c r="A242" s="2" t="s">
        <v>834</v>
      </c>
      <c r="B242" s="2" t="s">
        <v>10</v>
      </c>
    </row>
    <row r="243" spans="1:2" ht="12.75">
      <c r="A243" s="2" t="s">
        <v>837</v>
      </c>
      <c r="B243" s="2" t="s">
        <v>11</v>
      </c>
    </row>
    <row r="244" spans="1:2" ht="12.75">
      <c r="A244" s="2" t="s">
        <v>840</v>
      </c>
      <c r="B244" s="2" t="s">
        <v>12</v>
      </c>
    </row>
    <row r="245" spans="1:2" ht="12.75">
      <c r="A245" s="2" t="s">
        <v>843</v>
      </c>
      <c r="B245" s="2" t="s">
        <v>2455</v>
      </c>
    </row>
    <row r="246" spans="1:2" ht="12.75">
      <c r="A246" s="2" t="s">
        <v>846</v>
      </c>
      <c r="B246" s="2" t="s">
        <v>2456</v>
      </c>
    </row>
    <row r="247" spans="1:2" ht="12.75">
      <c r="A247" s="2" t="s">
        <v>848</v>
      </c>
      <c r="B247" s="2" t="s">
        <v>14</v>
      </c>
    </row>
    <row r="248" spans="1:2" ht="12.75">
      <c r="A248" s="2" t="s">
        <v>851</v>
      </c>
      <c r="B248" s="2" t="s">
        <v>2457</v>
      </c>
    </row>
    <row r="249" spans="1:2" ht="12.75">
      <c r="A249" s="2" t="s">
        <v>854</v>
      </c>
      <c r="B249" s="2" t="s">
        <v>2458</v>
      </c>
    </row>
    <row r="250" spans="1:2" ht="12.75">
      <c r="A250" s="2" t="s">
        <v>856</v>
      </c>
      <c r="B250" s="2" t="s">
        <v>2459</v>
      </c>
    </row>
    <row r="251" spans="1:2" ht="12.75">
      <c r="A251" s="2" t="s">
        <v>858</v>
      </c>
      <c r="B251" s="2" t="s">
        <v>16</v>
      </c>
    </row>
    <row r="252" spans="1:2" ht="12.75">
      <c r="A252" s="2" t="s">
        <v>861</v>
      </c>
      <c r="B252" s="2" t="s">
        <v>2460</v>
      </c>
    </row>
    <row r="253" spans="1:2" ht="12.75">
      <c r="A253" s="2" t="s">
        <v>864</v>
      </c>
      <c r="B253" s="2" t="s">
        <v>2461</v>
      </c>
    </row>
    <row r="254" spans="1:2" ht="12.75">
      <c r="A254" s="2" t="s">
        <v>866</v>
      </c>
      <c r="B254" s="2" t="s">
        <v>18</v>
      </c>
    </row>
    <row r="255" spans="1:2" ht="12.75">
      <c r="A255" s="2" t="s">
        <v>869</v>
      </c>
      <c r="B255" s="2" t="s">
        <v>2462</v>
      </c>
    </row>
    <row r="256" spans="1:2" ht="12.75">
      <c r="A256" s="2" t="s">
        <v>872</v>
      </c>
      <c r="B256" s="2" t="s">
        <v>2463</v>
      </c>
    </row>
    <row r="257" spans="1:2" ht="12.75">
      <c r="A257" s="2" t="s">
        <v>874</v>
      </c>
      <c r="B257" s="2" t="s">
        <v>2464</v>
      </c>
    </row>
    <row r="258" spans="1:2" ht="12.75">
      <c r="A258" s="2" t="s">
        <v>876</v>
      </c>
      <c r="B258" s="2" t="s">
        <v>2465</v>
      </c>
    </row>
    <row r="259" spans="1:2" ht="12.75">
      <c r="A259" s="2" t="s">
        <v>878</v>
      </c>
      <c r="B259" s="2" t="s">
        <v>2466</v>
      </c>
    </row>
    <row r="260" spans="1:2" ht="12.75">
      <c r="A260" s="2" t="s">
        <v>880</v>
      </c>
      <c r="B260" s="2" t="s">
        <v>2467</v>
      </c>
    </row>
    <row r="261" spans="1:2" ht="12.75">
      <c r="A261" s="2" t="s">
        <v>883</v>
      </c>
      <c r="B261" s="2" t="s">
        <v>2468</v>
      </c>
    </row>
    <row r="262" spans="1:2" ht="12.75">
      <c r="A262" s="2" t="s">
        <v>885</v>
      </c>
      <c r="B262" s="2" t="s">
        <v>2469</v>
      </c>
    </row>
    <row r="263" spans="1:2" ht="12.75">
      <c r="A263" s="2" t="s">
        <v>887</v>
      </c>
      <c r="B263" s="2" t="s">
        <v>2470</v>
      </c>
    </row>
    <row r="264" spans="1:2" ht="12.75">
      <c r="A264" s="2" t="s">
        <v>889</v>
      </c>
      <c r="B264" s="2" t="s">
        <v>2471</v>
      </c>
    </row>
    <row r="265" spans="1:2" ht="12.75">
      <c r="A265" s="2" t="s">
        <v>891</v>
      </c>
      <c r="B265" s="2" t="s">
        <v>210</v>
      </c>
    </row>
    <row r="266" spans="1:2" ht="12.75">
      <c r="A266" s="2" t="s">
        <v>893</v>
      </c>
      <c r="B266" s="2" t="s">
        <v>20</v>
      </c>
    </row>
    <row r="267" spans="1:2" ht="12.75">
      <c r="A267" s="2" t="s">
        <v>894</v>
      </c>
      <c r="B267" s="2" t="s">
        <v>21</v>
      </c>
    </row>
    <row r="268" spans="1:2" ht="12.75">
      <c r="A268" s="2" t="s">
        <v>897</v>
      </c>
      <c r="B268" s="2" t="s">
        <v>211</v>
      </c>
    </row>
    <row r="269" spans="1:2" ht="12.75">
      <c r="A269" s="2" t="s">
        <v>900</v>
      </c>
      <c r="B269" s="2" t="s">
        <v>2474</v>
      </c>
    </row>
    <row r="270" spans="1:2" ht="12.75">
      <c r="A270" s="2" t="s">
        <v>902</v>
      </c>
      <c r="B270" s="2" t="s">
        <v>2475</v>
      </c>
    </row>
    <row r="271" spans="1:2" ht="12.75">
      <c r="A271" s="2" t="s">
        <v>905</v>
      </c>
      <c r="B271" s="2" t="s">
        <v>2476</v>
      </c>
    </row>
    <row r="272" spans="1:2" ht="12.75">
      <c r="A272" s="2" t="s">
        <v>907</v>
      </c>
      <c r="B272" s="2" t="s">
        <v>2477</v>
      </c>
    </row>
    <row r="273" spans="1:2" ht="12.75">
      <c r="A273" s="2" t="s">
        <v>909</v>
      </c>
      <c r="B273" s="2" t="s">
        <v>2478</v>
      </c>
    </row>
    <row r="274" spans="1:2" ht="12.75">
      <c r="A274" s="2" t="s">
        <v>911</v>
      </c>
      <c r="B274" s="2" t="s">
        <v>2479</v>
      </c>
    </row>
    <row r="275" spans="1:2" ht="12.75">
      <c r="A275" s="2" t="s">
        <v>913</v>
      </c>
      <c r="B275" s="2" t="s">
        <v>2480</v>
      </c>
    </row>
    <row r="276" spans="1:2" ht="12.75">
      <c r="A276" s="2" t="s">
        <v>915</v>
      </c>
      <c r="B276" s="2" t="s">
        <v>212</v>
      </c>
    </row>
    <row r="277" spans="1:2" ht="12.75">
      <c r="A277" s="2" t="s">
        <v>917</v>
      </c>
      <c r="B277" s="2" t="s">
        <v>213</v>
      </c>
    </row>
    <row r="278" spans="1:2" ht="12.75">
      <c r="A278" s="2" t="s">
        <v>918</v>
      </c>
      <c r="B278" s="2" t="s">
        <v>24</v>
      </c>
    </row>
    <row r="279" spans="1:2" ht="12.75">
      <c r="A279" s="2" t="s">
        <v>921</v>
      </c>
      <c r="B279" s="2" t="s">
        <v>25</v>
      </c>
    </row>
    <row r="280" spans="1:2" ht="12.75">
      <c r="A280" s="2" t="s">
        <v>924</v>
      </c>
      <c r="B280" s="2" t="s">
        <v>2482</v>
      </c>
    </row>
    <row r="281" spans="1:2" ht="12.75">
      <c r="A281" s="2" t="s">
        <v>927</v>
      </c>
      <c r="B281" s="2" t="s">
        <v>2483</v>
      </c>
    </row>
    <row r="282" spans="1:2" ht="12.75">
      <c r="A282" s="2" t="s">
        <v>929</v>
      </c>
      <c r="B282" s="2" t="s">
        <v>2484</v>
      </c>
    </row>
    <row r="283" spans="1:2" ht="12.75">
      <c r="A283" s="2" t="s">
        <v>932</v>
      </c>
      <c r="B283" s="2" t="s">
        <v>2485</v>
      </c>
    </row>
    <row r="284" spans="1:2" ht="12.75">
      <c r="A284" s="2" t="s">
        <v>934</v>
      </c>
      <c r="B284" s="2" t="s">
        <v>28</v>
      </c>
    </row>
    <row r="285" spans="1:2" ht="12.75">
      <c r="A285" s="2" t="s">
        <v>937</v>
      </c>
      <c r="B285" s="2" t="s">
        <v>29</v>
      </c>
    </row>
    <row r="286" spans="1:2" ht="12.75">
      <c r="A286" s="2" t="s">
        <v>940</v>
      </c>
      <c r="B286" s="2" t="s">
        <v>30</v>
      </c>
    </row>
    <row r="287" spans="1:2" ht="12.75">
      <c r="A287" s="2" t="s">
        <v>943</v>
      </c>
      <c r="B287" s="2" t="s">
        <v>2486</v>
      </c>
    </row>
    <row r="288" spans="1:2" ht="12.75">
      <c r="A288" s="2" t="s">
        <v>946</v>
      </c>
      <c r="B288" s="2" t="s">
        <v>2487</v>
      </c>
    </row>
    <row r="289" spans="1:2" ht="12.75">
      <c r="A289" s="2" t="s">
        <v>948</v>
      </c>
      <c r="B289" s="2" t="s">
        <v>2488</v>
      </c>
    </row>
    <row r="290" spans="1:2" ht="12.75">
      <c r="A290" s="2" t="s">
        <v>950</v>
      </c>
      <c r="B290" s="2" t="s">
        <v>2489</v>
      </c>
    </row>
    <row r="291" spans="1:2" ht="12.75">
      <c r="A291" s="2" t="s">
        <v>953</v>
      </c>
      <c r="B291" s="2" t="s">
        <v>2490</v>
      </c>
    </row>
    <row r="292" spans="1:2" ht="12.75">
      <c r="A292" s="2" t="s">
        <v>955</v>
      </c>
      <c r="B292" s="2" t="s">
        <v>2491</v>
      </c>
    </row>
    <row r="293" spans="1:2" ht="12.75">
      <c r="A293" s="2" t="s">
        <v>957</v>
      </c>
      <c r="B293" s="2" t="s">
        <v>214</v>
      </c>
    </row>
    <row r="294" spans="1:2" ht="12.75">
      <c r="A294" s="2" t="s">
        <v>959</v>
      </c>
      <c r="B294" s="2" t="s">
        <v>215</v>
      </c>
    </row>
    <row r="295" spans="1:2" ht="12.75">
      <c r="A295" s="2" t="s">
        <v>960</v>
      </c>
      <c r="B295" s="2" t="s">
        <v>2493</v>
      </c>
    </row>
    <row r="296" spans="1:2" ht="12.75">
      <c r="A296" s="2" t="s">
        <v>963</v>
      </c>
      <c r="B296" s="2" t="s">
        <v>2494</v>
      </c>
    </row>
    <row r="297" spans="1:2" ht="12.75">
      <c r="A297" s="2" t="s">
        <v>965</v>
      </c>
      <c r="B297" s="2" t="s">
        <v>2495</v>
      </c>
    </row>
    <row r="298" spans="1:2" ht="12.75">
      <c r="A298" s="2" t="s">
        <v>967</v>
      </c>
      <c r="B298" s="2" t="s">
        <v>33</v>
      </c>
    </row>
    <row r="299" spans="1:2" ht="12.75">
      <c r="A299" s="2" t="s">
        <v>970</v>
      </c>
      <c r="B299" s="2" t="s">
        <v>34</v>
      </c>
    </row>
    <row r="300" spans="1:2" ht="12.75">
      <c r="A300" s="2" t="s">
        <v>973</v>
      </c>
      <c r="B300" s="2" t="s">
        <v>35</v>
      </c>
    </row>
    <row r="301" spans="1:2" ht="12.75">
      <c r="A301" s="2" t="s">
        <v>976</v>
      </c>
      <c r="B301" s="2" t="s">
        <v>216</v>
      </c>
    </row>
    <row r="302" spans="1:2" ht="12.75">
      <c r="A302" s="2" t="s">
        <v>979</v>
      </c>
      <c r="B302" s="2" t="s">
        <v>217</v>
      </c>
    </row>
    <row r="303" spans="1:2" ht="12.75">
      <c r="A303" s="2" t="s">
        <v>980</v>
      </c>
      <c r="B303" s="2" t="s">
        <v>2496</v>
      </c>
    </row>
    <row r="304" spans="1:2" ht="12.75">
      <c r="A304" s="2" t="s">
        <v>983</v>
      </c>
      <c r="B304" s="2" t="s">
        <v>2497</v>
      </c>
    </row>
    <row r="305" spans="1:2" ht="12.75">
      <c r="A305" s="2" t="s">
        <v>985</v>
      </c>
      <c r="B305" s="2" t="s">
        <v>2498</v>
      </c>
    </row>
    <row r="306" spans="1:2" ht="12.75">
      <c r="A306" s="2" t="s">
        <v>988</v>
      </c>
      <c r="B306" s="2" t="s">
        <v>2499</v>
      </c>
    </row>
    <row r="307" spans="1:2" ht="12.75">
      <c r="A307" s="2" t="s">
        <v>990</v>
      </c>
      <c r="B307" s="2" t="s">
        <v>2500</v>
      </c>
    </row>
    <row r="308" spans="1:2" ht="12.75">
      <c r="A308" s="2" t="s">
        <v>992</v>
      </c>
      <c r="B308" s="2" t="s">
        <v>2501</v>
      </c>
    </row>
    <row r="309" spans="1:2" ht="12.75">
      <c r="A309" s="2" t="s">
        <v>994</v>
      </c>
      <c r="B309" s="2" t="s">
        <v>2502</v>
      </c>
    </row>
    <row r="310" spans="1:2" ht="12.75">
      <c r="A310" s="2" t="s">
        <v>996</v>
      </c>
      <c r="B310" s="2" t="s">
        <v>2503</v>
      </c>
    </row>
    <row r="311" spans="1:2" ht="12.75">
      <c r="A311" s="2" t="s">
        <v>998</v>
      </c>
      <c r="B311" s="2" t="s">
        <v>2504</v>
      </c>
    </row>
    <row r="312" spans="1:2" ht="12.75">
      <c r="A312" s="2" t="s">
        <v>1000</v>
      </c>
      <c r="B312" s="2" t="s">
        <v>2505</v>
      </c>
    </row>
    <row r="313" spans="1:2" ht="12.75">
      <c r="A313" s="2" t="s">
        <v>1002</v>
      </c>
      <c r="B313" s="2" t="s">
        <v>218</v>
      </c>
    </row>
    <row r="314" spans="1:2" ht="12.75">
      <c r="A314" s="2" t="s">
        <v>1005</v>
      </c>
      <c r="B314" s="2" t="s">
        <v>219</v>
      </c>
    </row>
    <row r="315" spans="1:2" ht="12.75">
      <c r="A315" s="2" t="s">
        <v>1006</v>
      </c>
      <c r="B315" s="2" t="s">
        <v>220</v>
      </c>
    </row>
    <row r="316" spans="1:2" ht="12.75">
      <c r="A316" s="2" t="s">
        <v>1007</v>
      </c>
      <c r="B316" s="2" t="s">
        <v>221</v>
      </c>
    </row>
    <row r="317" spans="1:2" ht="12.75">
      <c r="A317" s="2" t="s">
        <v>1008</v>
      </c>
      <c r="B317" s="2" t="s">
        <v>2506</v>
      </c>
    </row>
    <row r="318" spans="1:2" ht="12.75">
      <c r="A318" s="2" t="s">
        <v>1012</v>
      </c>
      <c r="B318" s="2" t="s">
        <v>2507</v>
      </c>
    </row>
    <row r="319" spans="1:2" ht="12.75">
      <c r="A319" s="2" t="s">
        <v>1014</v>
      </c>
      <c r="B319" s="2" t="s">
        <v>2508</v>
      </c>
    </row>
    <row r="320" spans="1:2" ht="12.75">
      <c r="A320" s="2" t="s">
        <v>1016</v>
      </c>
      <c r="B320" s="2" t="s">
        <v>2509</v>
      </c>
    </row>
    <row r="321" spans="1:2" ht="12.75">
      <c r="A321" s="2" t="s">
        <v>1018</v>
      </c>
      <c r="B321" s="2" t="s">
        <v>2510</v>
      </c>
    </row>
    <row r="322" spans="1:2" ht="12.75">
      <c r="A322" s="2" t="s">
        <v>1021</v>
      </c>
      <c r="B322" s="2" t="s">
        <v>2511</v>
      </c>
    </row>
    <row r="323" spans="1:2" ht="12.75">
      <c r="A323" s="2" t="s">
        <v>1023</v>
      </c>
      <c r="B323" s="2" t="s">
        <v>2512</v>
      </c>
    </row>
    <row r="324" spans="1:2" ht="12.75">
      <c r="A324" s="2" t="s">
        <v>1025</v>
      </c>
      <c r="B324" s="2" t="s">
        <v>42</v>
      </c>
    </row>
    <row r="325" spans="1:2" ht="12.75">
      <c r="A325" s="2" t="s">
        <v>1028</v>
      </c>
      <c r="B325" s="2" t="s">
        <v>1974</v>
      </c>
    </row>
    <row r="326" spans="1:2" ht="12.75">
      <c r="A326" s="2" t="s">
        <v>1032</v>
      </c>
      <c r="B326" s="2" t="s">
        <v>1975</v>
      </c>
    </row>
    <row r="327" spans="1:2" ht="12.75">
      <c r="A327" s="2" t="s">
        <v>1035</v>
      </c>
      <c r="B327" s="2" t="s">
        <v>2513</v>
      </c>
    </row>
    <row r="328" spans="1:2" ht="12.75">
      <c r="A328" s="2" t="s">
        <v>1038</v>
      </c>
      <c r="B328" s="2" t="s">
        <v>2514</v>
      </c>
    </row>
    <row r="329" spans="1:2" ht="12.75">
      <c r="A329" s="2" t="s">
        <v>1040</v>
      </c>
      <c r="B329" s="2" t="s">
        <v>2515</v>
      </c>
    </row>
    <row r="330" spans="1:2" ht="12.75">
      <c r="A330" s="2" t="s">
        <v>1043</v>
      </c>
      <c r="B330" s="2" t="s">
        <v>2516</v>
      </c>
    </row>
    <row r="331" spans="1:2" ht="12.75">
      <c r="A331" s="2" t="s">
        <v>1045</v>
      </c>
      <c r="B331" s="2" t="s">
        <v>2517</v>
      </c>
    </row>
    <row r="332" spans="1:2" ht="12.75">
      <c r="A332" s="2" t="s">
        <v>1048</v>
      </c>
      <c r="B332" s="2" t="s">
        <v>2518</v>
      </c>
    </row>
    <row r="333" spans="1:2" ht="12.75">
      <c r="A333" s="2" t="s">
        <v>1050</v>
      </c>
      <c r="B333" s="2" t="s">
        <v>1977</v>
      </c>
    </row>
    <row r="334" spans="1:2" ht="12.75">
      <c r="A334" s="2" t="s">
        <v>1053</v>
      </c>
      <c r="B334" s="2" t="s">
        <v>222</v>
      </c>
    </row>
    <row r="335" spans="1:2" ht="12.75">
      <c r="A335" s="2" t="s">
        <v>1057</v>
      </c>
      <c r="B335" s="2" t="s">
        <v>223</v>
      </c>
    </row>
    <row r="336" spans="1:2" ht="12.75">
      <c r="A336" s="2" t="s">
        <v>1058</v>
      </c>
      <c r="B336" s="2" t="s">
        <v>224</v>
      </c>
    </row>
    <row r="337" spans="1:2" ht="12.75">
      <c r="A337" s="2" t="s">
        <v>1059</v>
      </c>
      <c r="B337" s="2" t="s">
        <v>225</v>
      </c>
    </row>
    <row r="338" spans="1:2" ht="12.75">
      <c r="A338" s="2" t="s">
        <v>1060</v>
      </c>
      <c r="B338" s="2" t="s">
        <v>226</v>
      </c>
    </row>
    <row r="339" spans="1:2" ht="12.75">
      <c r="A339" s="2" t="s">
        <v>1063</v>
      </c>
      <c r="B339" s="2" t="s">
        <v>227</v>
      </c>
    </row>
    <row r="340" spans="1:2" ht="12.75">
      <c r="A340" s="2" t="s">
        <v>1064</v>
      </c>
      <c r="B340" s="2" t="s">
        <v>2519</v>
      </c>
    </row>
    <row r="341" spans="1:2" ht="12.75">
      <c r="A341" s="2" t="s">
        <v>1067</v>
      </c>
      <c r="B341" s="2" t="s">
        <v>2520</v>
      </c>
    </row>
    <row r="342" spans="1:2" ht="12.75">
      <c r="A342" s="2" t="s">
        <v>1069</v>
      </c>
      <c r="B342" s="2" t="s">
        <v>228</v>
      </c>
    </row>
    <row r="343" spans="1:2" ht="12.75">
      <c r="A343" s="2" t="s">
        <v>1071</v>
      </c>
      <c r="B343" s="2" t="s">
        <v>229</v>
      </c>
    </row>
    <row r="344" spans="1:2" ht="12.75">
      <c r="A344" s="2" t="s">
        <v>1072</v>
      </c>
      <c r="B344" s="2" t="s">
        <v>2522</v>
      </c>
    </row>
    <row r="345" spans="1:2" ht="12.75">
      <c r="A345" s="2" t="s">
        <v>1075</v>
      </c>
      <c r="B345" s="2" t="s">
        <v>2523</v>
      </c>
    </row>
    <row r="346" spans="1:2" ht="12.75">
      <c r="A346" s="2" t="s">
        <v>1077</v>
      </c>
      <c r="B346" s="2" t="s">
        <v>2524</v>
      </c>
    </row>
    <row r="347" spans="1:2" ht="12.75">
      <c r="A347" s="2" t="s">
        <v>1080</v>
      </c>
      <c r="B347" s="2" t="s">
        <v>2525</v>
      </c>
    </row>
    <row r="348" spans="1:2" ht="12.75">
      <c r="A348" s="2" t="s">
        <v>1082</v>
      </c>
      <c r="B348" s="2" t="s">
        <v>2526</v>
      </c>
    </row>
    <row r="349" spans="1:2" ht="12.75">
      <c r="A349" s="2" t="s">
        <v>1085</v>
      </c>
      <c r="B349" s="2" t="s">
        <v>230</v>
      </c>
    </row>
    <row r="350" spans="1:2" ht="12.75">
      <c r="A350" s="2" t="s">
        <v>1087</v>
      </c>
      <c r="B350" s="2" t="s">
        <v>231</v>
      </c>
    </row>
    <row r="351" spans="1:2" ht="12.75">
      <c r="A351" s="2" t="s">
        <v>1088</v>
      </c>
      <c r="B351" s="2" t="s">
        <v>2528</v>
      </c>
    </row>
    <row r="352" spans="1:2" ht="12.75">
      <c r="A352" s="2" t="s">
        <v>1090</v>
      </c>
      <c r="B352" s="2" t="s">
        <v>232</v>
      </c>
    </row>
    <row r="353" spans="1:2" ht="12.75">
      <c r="A353" s="2" t="s">
        <v>1093</v>
      </c>
      <c r="B353" s="2" t="s">
        <v>233</v>
      </c>
    </row>
    <row r="354" spans="1:2" ht="12.75">
      <c r="A354" s="2" t="s">
        <v>1094</v>
      </c>
      <c r="B354" s="2" t="s">
        <v>234</v>
      </c>
    </row>
    <row r="355" spans="1:2" ht="12.75">
      <c r="A355" s="2" t="s">
        <v>1096</v>
      </c>
      <c r="B355" s="2" t="s">
        <v>235</v>
      </c>
    </row>
    <row r="356" spans="1:2" ht="12.75">
      <c r="A356" s="2" t="s">
        <v>1097</v>
      </c>
      <c r="B356" s="2" t="s">
        <v>236</v>
      </c>
    </row>
    <row r="357" spans="1:2" ht="12.75">
      <c r="A357" s="2" t="s">
        <v>1099</v>
      </c>
      <c r="B357" s="2" t="s">
        <v>237</v>
      </c>
    </row>
    <row r="358" spans="1:2" ht="12.75">
      <c r="A358" s="2" t="s">
        <v>1100</v>
      </c>
      <c r="B358" s="2" t="s">
        <v>2532</v>
      </c>
    </row>
    <row r="359" spans="1:2" ht="12.75">
      <c r="A359" s="2" t="s">
        <v>1103</v>
      </c>
      <c r="B359" s="2" t="s">
        <v>238</v>
      </c>
    </row>
    <row r="360" spans="1:2" ht="12.75">
      <c r="A360" s="2" t="s">
        <v>1105</v>
      </c>
      <c r="B360" s="2" t="s">
        <v>239</v>
      </c>
    </row>
    <row r="361" spans="1:2" ht="12.75">
      <c r="A361" s="2" t="s">
        <v>1106</v>
      </c>
      <c r="B361" s="2" t="s">
        <v>240</v>
      </c>
    </row>
    <row r="362" spans="1:2" ht="12.75">
      <c r="A362" s="2" t="s">
        <v>1107</v>
      </c>
      <c r="B362" s="2" t="s">
        <v>2534</v>
      </c>
    </row>
    <row r="363" spans="1:2" ht="12.75">
      <c r="A363" s="2" t="s">
        <v>1109</v>
      </c>
      <c r="B363" s="2" t="s">
        <v>2535</v>
      </c>
    </row>
    <row r="364" spans="1:2" ht="12.75">
      <c r="A364" s="2" t="s">
        <v>1111</v>
      </c>
      <c r="B364" s="2" t="s">
        <v>2536</v>
      </c>
    </row>
    <row r="365" spans="1:2" ht="12.75">
      <c r="A365" s="2" t="s">
        <v>1113</v>
      </c>
      <c r="B365" s="2" t="s">
        <v>241</v>
      </c>
    </row>
    <row r="366" spans="1:2" ht="12.75">
      <c r="A366" s="2" t="s">
        <v>1116</v>
      </c>
      <c r="B366" s="2" t="s">
        <v>242</v>
      </c>
    </row>
    <row r="367" spans="1:2" ht="12.75">
      <c r="A367" s="2" t="s">
        <v>1117</v>
      </c>
      <c r="B367" s="2" t="s">
        <v>243</v>
      </c>
    </row>
    <row r="368" spans="1:2" ht="12.75">
      <c r="A368" s="2" t="s">
        <v>1119</v>
      </c>
      <c r="B368" s="2" t="s">
        <v>244</v>
      </c>
    </row>
    <row r="369" spans="1:2" ht="12.75">
      <c r="A369" s="2" t="s">
        <v>1120</v>
      </c>
      <c r="B369" s="2" t="s">
        <v>245</v>
      </c>
    </row>
    <row r="370" spans="1:2" ht="12.75">
      <c r="A370" s="2" t="s">
        <v>1121</v>
      </c>
      <c r="B370" s="2" t="s">
        <v>246</v>
      </c>
    </row>
    <row r="371" spans="1:2" ht="12.75">
      <c r="A371" s="2" t="s">
        <v>1122</v>
      </c>
      <c r="B371" s="2" t="s">
        <v>247</v>
      </c>
    </row>
    <row r="372" spans="1:2" ht="12.75">
      <c r="A372" s="2" t="s">
        <v>1123</v>
      </c>
      <c r="B372" s="2" t="s">
        <v>2539</v>
      </c>
    </row>
    <row r="373" spans="1:2" ht="12.75">
      <c r="A373" s="2" t="s">
        <v>1127</v>
      </c>
      <c r="B373" s="2" t="s">
        <v>2540</v>
      </c>
    </row>
    <row r="374" spans="1:2" ht="12.75">
      <c r="A374" s="2" t="s">
        <v>1129</v>
      </c>
      <c r="B374" s="2" t="s">
        <v>248</v>
      </c>
    </row>
    <row r="375" spans="1:2" ht="12.75">
      <c r="A375" s="2" t="s">
        <v>1132</v>
      </c>
      <c r="B375" s="2" t="s">
        <v>249</v>
      </c>
    </row>
    <row r="376" spans="1:2" ht="12.75">
      <c r="A376" s="2" t="s">
        <v>1133</v>
      </c>
      <c r="B376" s="2" t="s">
        <v>2541</v>
      </c>
    </row>
    <row r="377" spans="1:2" ht="12.75">
      <c r="A377" s="2" t="s">
        <v>1136</v>
      </c>
      <c r="B377" s="2" t="s">
        <v>2542</v>
      </c>
    </row>
    <row r="378" spans="1:2" ht="12.75">
      <c r="A378" s="2" t="s">
        <v>1138</v>
      </c>
      <c r="B378" s="2" t="s">
        <v>58</v>
      </c>
    </row>
    <row r="379" spans="1:2" ht="12.75">
      <c r="A379" s="2" t="s">
        <v>1141</v>
      </c>
      <c r="B379" s="2" t="s">
        <v>2543</v>
      </c>
    </row>
    <row r="380" spans="1:2" ht="12.75">
      <c r="A380" s="2" t="s">
        <v>1144</v>
      </c>
      <c r="B380" s="2" t="s">
        <v>250</v>
      </c>
    </row>
    <row r="381" spans="1:2" ht="12.75">
      <c r="A381" s="2" t="s">
        <v>1146</v>
      </c>
      <c r="B381" s="2" t="s">
        <v>251</v>
      </c>
    </row>
    <row r="382" spans="1:2" ht="12.75">
      <c r="A382" s="2" t="s">
        <v>1147</v>
      </c>
      <c r="B382" s="2" t="s">
        <v>2545</v>
      </c>
    </row>
    <row r="383" spans="1:2" ht="12.75">
      <c r="A383" s="2" t="s">
        <v>1149</v>
      </c>
      <c r="B383" s="2" t="s">
        <v>2546</v>
      </c>
    </row>
    <row r="384" spans="1:2" ht="12.75">
      <c r="A384" s="2" t="s">
        <v>1151</v>
      </c>
      <c r="B384" s="2" t="s">
        <v>2547</v>
      </c>
    </row>
    <row r="385" spans="1:2" ht="12.75">
      <c r="A385" s="2" t="s">
        <v>1153</v>
      </c>
      <c r="B385" s="2" t="s">
        <v>2548</v>
      </c>
    </row>
    <row r="386" spans="1:2" ht="12.75">
      <c r="A386" s="2" t="s">
        <v>1155</v>
      </c>
      <c r="B386" s="2" t="s">
        <v>252</v>
      </c>
    </row>
    <row r="387" spans="1:2" ht="12.75">
      <c r="A387" s="2" t="s">
        <v>1157</v>
      </c>
      <c r="B387" s="2" t="s">
        <v>253</v>
      </c>
    </row>
    <row r="388" spans="1:2" ht="12.75">
      <c r="A388" s="2" t="s">
        <v>1158</v>
      </c>
      <c r="B388" s="2" t="s">
        <v>2550</v>
      </c>
    </row>
    <row r="389" spans="1:2" ht="12.75">
      <c r="A389" s="2" t="s">
        <v>1160</v>
      </c>
      <c r="B389" s="2" t="s">
        <v>254</v>
      </c>
    </row>
    <row r="390" spans="1:2" ht="12.75">
      <c r="A390" s="2" t="s">
        <v>1162</v>
      </c>
      <c r="B390" s="2" t="s">
        <v>255</v>
      </c>
    </row>
    <row r="391" spans="1:2" ht="12.75">
      <c r="A391" s="2" t="s">
        <v>1163</v>
      </c>
      <c r="B391" s="2" t="s">
        <v>256</v>
      </c>
    </row>
    <row r="392" spans="1:2" ht="12.75">
      <c r="A392" s="2" t="s">
        <v>1166</v>
      </c>
      <c r="B392" s="2" t="s">
        <v>257</v>
      </c>
    </row>
    <row r="393" spans="1:2" ht="12.75">
      <c r="A393" s="2" t="s">
        <v>1168</v>
      </c>
      <c r="B393" s="2" t="s">
        <v>258</v>
      </c>
    </row>
    <row r="394" spans="1:2" ht="12.75">
      <c r="A394" s="2" t="s">
        <v>1170</v>
      </c>
      <c r="B394" s="2" t="s">
        <v>259</v>
      </c>
    </row>
    <row r="395" spans="1:2" ht="12.75">
      <c r="A395" s="2" t="s">
        <v>1172</v>
      </c>
      <c r="B395" s="2" t="s">
        <v>260</v>
      </c>
    </row>
    <row r="396" spans="1:2" ht="12.75">
      <c r="A396" s="2" t="s">
        <v>1175</v>
      </c>
      <c r="B396" s="2" t="s">
        <v>261</v>
      </c>
    </row>
    <row r="397" spans="1:2" ht="12.75">
      <c r="A397" s="2" t="s">
        <v>1177</v>
      </c>
      <c r="B397" s="2" t="s">
        <v>262</v>
      </c>
    </row>
    <row r="398" spans="1:2" ht="12.75">
      <c r="A398" s="2" t="s">
        <v>1178</v>
      </c>
      <c r="B398" s="2" t="s">
        <v>263</v>
      </c>
    </row>
    <row r="399" spans="1:2" ht="12.75">
      <c r="A399" s="2" t="s">
        <v>1179</v>
      </c>
      <c r="B399" s="2" t="s">
        <v>264</v>
      </c>
    </row>
    <row r="400" spans="1:2" ht="12.75">
      <c r="A400" s="2" t="s">
        <v>1181</v>
      </c>
      <c r="B400" s="2" t="s">
        <v>265</v>
      </c>
    </row>
    <row r="401" spans="1:2" ht="12.75">
      <c r="A401" s="2" t="s">
        <v>1183</v>
      </c>
      <c r="B401" s="2" t="s">
        <v>266</v>
      </c>
    </row>
    <row r="402" spans="1:2" ht="12.75">
      <c r="A402" s="2" t="s">
        <v>1185</v>
      </c>
      <c r="B402" s="2" t="s">
        <v>267</v>
      </c>
    </row>
    <row r="403" spans="1:2" ht="12.75">
      <c r="A403" s="2" t="s">
        <v>1187</v>
      </c>
      <c r="B403" s="2" t="s">
        <v>268</v>
      </c>
    </row>
    <row r="404" spans="1:2" ht="12.75">
      <c r="A404" s="2" t="s">
        <v>1189</v>
      </c>
      <c r="B404" s="2" t="s">
        <v>269</v>
      </c>
    </row>
    <row r="405" spans="1:2" ht="12.75">
      <c r="A405" s="2" t="s">
        <v>1191</v>
      </c>
      <c r="B405" s="2" t="s">
        <v>270</v>
      </c>
    </row>
    <row r="406" spans="1:2" ht="12.75">
      <c r="A406" s="2" t="s">
        <v>1192</v>
      </c>
      <c r="B406" s="2" t="s">
        <v>271</v>
      </c>
    </row>
    <row r="407" spans="1:2" ht="12.75">
      <c r="A407" s="2" t="s">
        <v>1194</v>
      </c>
      <c r="B407" s="2" t="s">
        <v>272</v>
      </c>
    </row>
    <row r="408" spans="1:2" ht="12.75">
      <c r="A408" s="2" t="s">
        <v>1195</v>
      </c>
      <c r="B408" s="2" t="s">
        <v>273</v>
      </c>
    </row>
    <row r="409" spans="1:2" ht="12.75">
      <c r="A409" s="2" t="s">
        <v>1198</v>
      </c>
      <c r="B409" s="2" t="s">
        <v>274</v>
      </c>
    </row>
    <row r="410" spans="1:2" ht="12.75">
      <c r="A410" s="2" t="s">
        <v>1200</v>
      </c>
      <c r="B410" s="2" t="s">
        <v>275</v>
      </c>
    </row>
    <row r="411" spans="1:2" ht="12.75">
      <c r="A411" s="2" t="s">
        <v>1202</v>
      </c>
      <c r="B411" s="2" t="s">
        <v>276</v>
      </c>
    </row>
    <row r="412" spans="1:2" ht="12.75">
      <c r="A412" s="2" t="s">
        <v>1204</v>
      </c>
      <c r="B412" s="2" t="s">
        <v>277</v>
      </c>
    </row>
    <row r="413" spans="1:2" ht="12.75">
      <c r="A413" s="2" t="s">
        <v>1206</v>
      </c>
      <c r="B413" s="2" t="s">
        <v>278</v>
      </c>
    </row>
    <row r="414" spans="1:2" ht="12.75">
      <c r="A414" s="2" t="s">
        <v>1208</v>
      </c>
      <c r="B414" s="2" t="s">
        <v>279</v>
      </c>
    </row>
    <row r="415" spans="1:2" ht="12.75">
      <c r="A415" s="2" t="s">
        <v>1210</v>
      </c>
      <c r="B415" s="2" t="s">
        <v>280</v>
      </c>
    </row>
    <row r="416" spans="1:2" ht="12.75">
      <c r="A416" s="2" t="s">
        <v>1212</v>
      </c>
      <c r="B416" s="2" t="s">
        <v>281</v>
      </c>
    </row>
    <row r="417" spans="1:2" ht="12.75">
      <c r="A417" s="2" t="s">
        <v>1214</v>
      </c>
      <c r="B417" s="2" t="s">
        <v>282</v>
      </c>
    </row>
    <row r="418" spans="1:2" ht="12.75">
      <c r="A418" s="2" t="s">
        <v>1217</v>
      </c>
      <c r="B418" s="2" t="s">
        <v>283</v>
      </c>
    </row>
    <row r="419" spans="1:2" ht="12.75">
      <c r="A419" s="2" t="s">
        <v>1219</v>
      </c>
      <c r="B419" s="2" t="s">
        <v>284</v>
      </c>
    </row>
    <row r="420" spans="1:2" ht="12.75">
      <c r="A420" s="2" t="s">
        <v>1222</v>
      </c>
      <c r="B420" s="2" t="s">
        <v>2105</v>
      </c>
    </row>
    <row r="421" spans="1:2" ht="12.75">
      <c r="A421" s="2" t="s">
        <v>1224</v>
      </c>
      <c r="B421" s="2" t="s">
        <v>2106</v>
      </c>
    </row>
    <row r="422" spans="1:2" ht="12.75">
      <c r="A422" s="2" t="s">
        <v>1226</v>
      </c>
      <c r="B422" s="2" t="s">
        <v>2107</v>
      </c>
    </row>
    <row r="423" spans="1:2" ht="12.75">
      <c r="A423" s="2" t="s">
        <v>1228</v>
      </c>
      <c r="B423" s="2" t="s">
        <v>2108</v>
      </c>
    </row>
    <row r="424" spans="1:2" ht="12.75">
      <c r="A424" s="2" t="s">
        <v>1230</v>
      </c>
      <c r="B424" s="2" t="s">
        <v>2109</v>
      </c>
    </row>
    <row r="425" spans="1:2" ht="12.75">
      <c r="A425" s="2" t="s">
        <v>1232</v>
      </c>
      <c r="B425" s="2" t="s">
        <v>2110</v>
      </c>
    </row>
    <row r="426" spans="1:2" ht="12.75">
      <c r="A426" s="2" t="s">
        <v>1234</v>
      </c>
      <c r="B426" s="2" t="s">
        <v>2111</v>
      </c>
    </row>
    <row r="427" spans="1:2" ht="12.75">
      <c r="A427" s="2" t="s">
        <v>1235</v>
      </c>
      <c r="B427" s="2" t="s">
        <v>2112</v>
      </c>
    </row>
    <row r="428" spans="1:2" ht="12.75">
      <c r="A428" s="2" t="s">
        <v>1236</v>
      </c>
      <c r="B428" s="2" t="s">
        <v>2113</v>
      </c>
    </row>
    <row r="429" spans="1:2" ht="12.75">
      <c r="A429" s="2" t="s">
        <v>1239</v>
      </c>
      <c r="B429" s="2" t="s">
        <v>2114</v>
      </c>
    </row>
    <row r="430" spans="1:2" ht="12.75">
      <c r="A430" s="2" t="s">
        <v>1241</v>
      </c>
      <c r="B430" s="2" t="s">
        <v>2115</v>
      </c>
    </row>
    <row r="431" spans="1:2" ht="12.75">
      <c r="A431" s="2" t="s">
        <v>1243</v>
      </c>
      <c r="B431" s="2" t="s">
        <v>2116</v>
      </c>
    </row>
    <row r="432" spans="1:2" ht="12.75">
      <c r="A432" s="2" t="s">
        <v>1244</v>
      </c>
      <c r="B432" s="2" t="s">
        <v>2117</v>
      </c>
    </row>
    <row r="433" spans="1:2" ht="12.75">
      <c r="A433" s="2" t="s">
        <v>1246</v>
      </c>
      <c r="B433" s="2" t="s">
        <v>2118</v>
      </c>
    </row>
    <row r="434" spans="1:2" ht="12.75">
      <c r="A434" s="2" t="s">
        <v>1247</v>
      </c>
      <c r="B434" s="2" t="s">
        <v>2119</v>
      </c>
    </row>
    <row r="435" spans="1:2" ht="12.75">
      <c r="A435" s="2" t="s">
        <v>1249</v>
      </c>
      <c r="B435" s="2" t="s">
        <v>2120</v>
      </c>
    </row>
    <row r="436" spans="1:2" ht="12.75">
      <c r="A436" s="2" t="s">
        <v>1251</v>
      </c>
      <c r="B436" s="2" t="s">
        <v>2121</v>
      </c>
    </row>
    <row r="437" spans="1:2" ht="12.75">
      <c r="A437" s="2" t="s">
        <v>1253</v>
      </c>
      <c r="B437" s="2" t="s">
        <v>2122</v>
      </c>
    </row>
    <row r="438" spans="1:2" ht="12.75">
      <c r="A438" s="2" t="s">
        <v>1256</v>
      </c>
      <c r="B438" s="2" t="s">
        <v>2123</v>
      </c>
    </row>
    <row r="439" spans="1:2" ht="12.75">
      <c r="A439" s="2" t="s">
        <v>1259</v>
      </c>
      <c r="B439" s="2" t="s">
        <v>2124</v>
      </c>
    </row>
    <row r="440" spans="1:2" ht="12.75">
      <c r="A440" s="2" t="s">
        <v>1260</v>
      </c>
      <c r="B440" s="2" t="s">
        <v>2125</v>
      </c>
    </row>
    <row r="441" spans="1:2" ht="12.75">
      <c r="A441" s="2" t="s">
        <v>1261</v>
      </c>
      <c r="B441" s="2" t="s">
        <v>2126</v>
      </c>
    </row>
    <row r="442" spans="1:2" ht="12.75">
      <c r="A442" s="2" t="s">
        <v>1262</v>
      </c>
      <c r="B442" s="2" t="s">
        <v>2127</v>
      </c>
    </row>
    <row r="443" spans="1:2" ht="12.75">
      <c r="A443" s="2" t="s">
        <v>1263</v>
      </c>
      <c r="B443" s="2" t="s">
        <v>2128</v>
      </c>
    </row>
    <row r="444" spans="1:2" ht="12.75">
      <c r="A444" s="2" t="s">
        <v>1264</v>
      </c>
      <c r="B444" s="2" t="s">
        <v>2129</v>
      </c>
    </row>
    <row r="445" spans="1:2" ht="12.75">
      <c r="A445" s="2" t="s">
        <v>1266</v>
      </c>
      <c r="B445" s="2" t="s">
        <v>2130</v>
      </c>
    </row>
    <row r="446" spans="1:2" ht="12.75">
      <c r="A446" s="2" t="s">
        <v>1267</v>
      </c>
      <c r="B446" s="2" t="s">
        <v>2592</v>
      </c>
    </row>
    <row r="447" spans="1:2" ht="12.75">
      <c r="A447" s="2" t="s">
        <v>1270</v>
      </c>
      <c r="B447" s="2" t="s">
        <v>2593</v>
      </c>
    </row>
    <row r="448" spans="1:2" ht="12.75">
      <c r="A448" s="2" t="s">
        <v>1272</v>
      </c>
      <c r="B448" s="2" t="s">
        <v>2594</v>
      </c>
    </row>
    <row r="449" spans="1:2" ht="12.75">
      <c r="A449" s="2" t="s">
        <v>1274</v>
      </c>
      <c r="B449" s="2" t="s">
        <v>2595</v>
      </c>
    </row>
    <row r="450" spans="1:2" ht="12.75">
      <c r="A450" s="2" t="s">
        <v>1276</v>
      </c>
      <c r="B450" s="2" t="s">
        <v>2596</v>
      </c>
    </row>
    <row r="451" spans="1:2" ht="12.75">
      <c r="A451" s="2" t="s">
        <v>1278</v>
      </c>
      <c r="B451" s="2" t="s">
        <v>2597</v>
      </c>
    </row>
    <row r="452" spans="1:2" ht="12.75">
      <c r="A452" s="2" t="s">
        <v>1280</v>
      </c>
      <c r="B452" s="2" t="s">
        <v>2598</v>
      </c>
    </row>
    <row r="453" spans="1:2" ht="12.75">
      <c r="A453" s="2" t="s">
        <v>1282</v>
      </c>
      <c r="B453" s="2" t="s">
        <v>69</v>
      </c>
    </row>
    <row r="454" spans="1:2" ht="12.75">
      <c r="A454" s="2" t="s">
        <v>1285</v>
      </c>
      <c r="B454" s="2" t="s">
        <v>2599</v>
      </c>
    </row>
    <row r="455" spans="1:2" ht="12.75">
      <c r="A455" s="2" t="s">
        <v>1288</v>
      </c>
      <c r="B455" s="2" t="s">
        <v>2600</v>
      </c>
    </row>
    <row r="456" spans="1:2" ht="12.75">
      <c r="A456" s="2" t="s">
        <v>1290</v>
      </c>
      <c r="B456" s="2" t="s">
        <v>2131</v>
      </c>
    </row>
    <row r="457" spans="1:2" ht="12.75">
      <c r="A457" s="2" t="s">
        <v>1292</v>
      </c>
      <c r="B457" s="2" t="s">
        <v>2602</v>
      </c>
    </row>
    <row r="458" spans="1:2" ht="12.75">
      <c r="A458" s="2" t="s">
        <v>1295</v>
      </c>
      <c r="B458" s="2" t="s">
        <v>2132</v>
      </c>
    </row>
    <row r="459" spans="1:2" ht="12.75">
      <c r="A459" s="2" t="s">
        <v>1297</v>
      </c>
      <c r="B459" s="2" t="s">
        <v>2133</v>
      </c>
    </row>
    <row r="460" spans="1:2" ht="12.75">
      <c r="A460" s="2" t="s">
        <v>1298</v>
      </c>
      <c r="B460" s="2" t="s">
        <v>2604</v>
      </c>
    </row>
    <row r="461" spans="1:2" ht="12.75">
      <c r="A461" s="2" t="s">
        <v>1300</v>
      </c>
      <c r="B461" s="2" t="s">
        <v>2605</v>
      </c>
    </row>
    <row r="462" spans="1:2" ht="12.75">
      <c r="A462" s="2" t="s">
        <v>1302</v>
      </c>
      <c r="B462" s="2" t="s">
        <v>2134</v>
      </c>
    </row>
    <row r="463" spans="1:2" ht="12.75">
      <c r="A463" s="2" t="s">
        <v>1304</v>
      </c>
      <c r="B463" s="2" t="s">
        <v>2135</v>
      </c>
    </row>
    <row r="464" spans="1:2" ht="12.75">
      <c r="A464" s="2" t="s">
        <v>1305</v>
      </c>
      <c r="B464" s="2" t="s">
        <v>2607</v>
      </c>
    </row>
    <row r="465" spans="1:2" ht="12.75">
      <c r="A465" s="2" t="s">
        <v>1308</v>
      </c>
      <c r="B465" s="2" t="s">
        <v>2608</v>
      </c>
    </row>
    <row r="466" spans="1:2" ht="12.75">
      <c r="A466" s="2" t="s">
        <v>1310</v>
      </c>
      <c r="B466" s="2" t="s">
        <v>2609</v>
      </c>
    </row>
    <row r="467" spans="1:2" ht="12.75">
      <c r="A467" s="2" t="s">
        <v>1312</v>
      </c>
      <c r="B467" s="2" t="s">
        <v>2610</v>
      </c>
    </row>
    <row r="468" spans="1:2" ht="12.75">
      <c r="A468" s="2" t="s">
        <v>1314</v>
      </c>
      <c r="B468" s="2" t="s">
        <v>2611</v>
      </c>
    </row>
    <row r="469" spans="1:2" ht="12.75">
      <c r="A469" s="2" t="s">
        <v>1316</v>
      </c>
      <c r="B469" s="2" t="s">
        <v>2612</v>
      </c>
    </row>
    <row r="470" spans="1:2" ht="12.75">
      <c r="A470" s="2" t="s">
        <v>1319</v>
      </c>
      <c r="B470" s="2" t="s">
        <v>2136</v>
      </c>
    </row>
    <row r="471" spans="1:2" ht="12.75">
      <c r="A471" s="2" t="s">
        <v>1321</v>
      </c>
      <c r="B471" s="2" t="s">
        <v>2137</v>
      </c>
    </row>
    <row r="472" spans="1:2" ht="12.75">
      <c r="A472" s="2" t="s">
        <v>1322</v>
      </c>
      <c r="B472" s="2" t="s">
        <v>2614</v>
      </c>
    </row>
    <row r="473" spans="1:2" ht="12.75">
      <c r="A473" s="2" t="s">
        <v>1324</v>
      </c>
      <c r="B473" s="2" t="s">
        <v>2615</v>
      </c>
    </row>
    <row r="474" spans="1:2" ht="12.75">
      <c r="A474" s="2" t="s">
        <v>1326</v>
      </c>
      <c r="B474" s="2" t="s">
        <v>2616</v>
      </c>
    </row>
    <row r="475" spans="1:2" ht="12.75">
      <c r="A475" s="2" t="s">
        <v>1328</v>
      </c>
      <c r="B475" s="2" t="s">
        <v>2617</v>
      </c>
    </row>
    <row r="476" spans="1:2" ht="12.75">
      <c r="A476" s="2" t="s">
        <v>1330</v>
      </c>
      <c r="B476" s="2" t="s">
        <v>2618</v>
      </c>
    </row>
    <row r="477" spans="1:2" ht="12.75">
      <c r="A477" s="2" t="s">
        <v>1332</v>
      </c>
      <c r="B477" s="2" t="s">
        <v>2138</v>
      </c>
    </row>
    <row r="478" spans="1:2" ht="12.75">
      <c r="A478" s="2" t="s">
        <v>1334</v>
      </c>
      <c r="B478" s="2" t="s">
        <v>2139</v>
      </c>
    </row>
    <row r="479" spans="1:2" ht="12.75">
      <c r="A479" s="2" t="s">
        <v>1335</v>
      </c>
      <c r="B479" s="2" t="s">
        <v>2140</v>
      </c>
    </row>
    <row r="480" spans="1:2" ht="12.75">
      <c r="A480" s="2" t="s">
        <v>1336</v>
      </c>
      <c r="B480" s="2" t="s">
        <v>2620</v>
      </c>
    </row>
    <row r="481" spans="1:2" ht="12.75">
      <c r="A481" s="2" t="s">
        <v>1338</v>
      </c>
      <c r="B481" s="2" t="s">
        <v>2621</v>
      </c>
    </row>
    <row r="482" spans="1:2" ht="12.75">
      <c r="A482" s="2" t="s">
        <v>1341</v>
      </c>
      <c r="B482" s="2" t="s">
        <v>2622</v>
      </c>
    </row>
    <row r="483" spans="1:2" ht="12.75">
      <c r="A483" s="2" t="s">
        <v>1343</v>
      </c>
      <c r="B483" s="2" t="s">
        <v>2623</v>
      </c>
    </row>
    <row r="484" spans="1:2" ht="12.75">
      <c r="A484" s="2" t="s">
        <v>1345</v>
      </c>
      <c r="B484" s="2" t="s">
        <v>2141</v>
      </c>
    </row>
    <row r="485" spans="1:2" ht="12.75">
      <c r="A485" s="2" t="s">
        <v>1348</v>
      </c>
      <c r="B485" s="2" t="s">
        <v>2142</v>
      </c>
    </row>
    <row r="486" spans="1:2" ht="12.75">
      <c r="A486" s="2" t="s">
        <v>1349</v>
      </c>
      <c r="B486" s="2" t="s">
        <v>2143</v>
      </c>
    </row>
    <row r="487" spans="1:2" ht="12.75">
      <c r="A487" s="2" t="s">
        <v>1351</v>
      </c>
      <c r="B487" s="2" t="s">
        <v>2144</v>
      </c>
    </row>
    <row r="488" spans="1:2" ht="12.75">
      <c r="A488" s="2" t="s">
        <v>1352</v>
      </c>
      <c r="B488" s="2" t="s">
        <v>76</v>
      </c>
    </row>
    <row r="489" spans="1:2" ht="12.75">
      <c r="A489" s="2" t="s">
        <v>1356</v>
      </c>
      <c r="B489" s="2" t="s">
        <v>77</v>
      </c>
    </row>
    <row r="490" spans="1:2" ht="12.75">
      <c r="A490" s="2" t="s">
        <v>1359</v>
      </c>
      <c r="B490" s="2" t="s">
        <v>2626</v>
      </c>
    </row>
    <row r="491" spans="1:2" ht="12.75">
      <c r="A491" s="2" t="s">
        <v>1362</v>
      </c>
      <c r="B491" s="2" t="s">
        <v>2627</v>
      </c>
    </row>
    <row r="492" spans="1:2" ht="12.75">
      <c r="A492" s="2" t="s">
        <v>1364</v>
      </c>
      <c r="B492" s="2" t="s">
        <v>2145</v>
      </c>
    </row>
    <row r="493" spans="1:2" ht="12.75">
      <c r="A493" s="2" t="s">
        <v>1366</v>
      </c>
      <c r="B493" s="2" t="s">
        <v>2146</v>
      </c>
    </row>
    <row r="494" spans="1:2" ht="12.75">
      <c r="A494" s="2" t="s">
        <v>1367</v>
      </c>
      <c r="B494" s="2" t="s">
        <v>2147</v>
      </c>
    </row>
    <row r="495" spans="1:2" ht="12.75">
      <c r="A495" s="2" t="s">
        <v>1368</v>
      </c>
      <c r="B495" s="2" t="s">
        <v>2148</v>
      </c>
    </row>
    <row r="496" spans="1:2" ht="12.75">
      <c r="A496" s="2" t="s">
        <v>1371</v>
      </c>
      <c r="B496" s="2" t="s">
        <v>2149</v>
      </c>
    </row>
    <row r="497" spans="1:2" ht="12.75">
      <c r="A497" s="2" t="s">
        <v>1372</v>
      </c>
      <c r="B497" s="2" t="s">
        <v>2150</v>
      </c>
    </row>
    <row r="498" spans="1:2" ht="12.75">
      <c r="A498" s="2" t="s">
        <v>1373</v>
      </c>
      <c r="B498" s="2" t="s">
        <v>2630</v>
      </c>
    </row>
    <row r="499" spans="1:2" ht="12.75">
      <c r="A499" s="2" t="s">
        <v>1375</v>
      </c>
      <c r="B499" s="2" t="s">
        <v>80</v>
      </c>
    </row>
    <row r="500" spans="1:2" ht="12.75">
      <c r="A500" s="2" t="s">
        <v>1378</v>
      </c>
      <c r="B500" s="2" t="s">
        <v>81</v>
      </c>
    </row>
    <row r="501" spans="1:2" ht="12.75">
      <c r="A501" s="2" t="s">
        <v>1381</v>
      </c>
      <c r="B501" s="2" t="s">
        <v>82</v>
      </c>
    </row>
    <row r="502" spans="1:2" ht="12.75">
      <c r="A502" s="2" t="s">
        <v>1384</v>
      </c>
      <c r="B502" s="2" t="s">
        <v>83</v>
      </c>
    </row>
    <row r="503" spans="1:2" ht="12.75">
      <c r="A503" s="2" t="s">
        <v>1387</v>
      </c>
      <c r="B503" s="2" t="s">
        <v>84</v>
      </c>
    </row>
    <row r="504" spans="1:2" ht="12.75">
      <c r="A504" s="2" t="s">
        <v>1390</v>
      </c>
      <c r="B504" s="2" t="s">
        <v>85</v>
      </c>
    </row>
    <row r="505" spans="1:2" ht="12.75">
      <c r="A505" s="2" t="s">
        <v>1393</v>
      </c>
      <c r="B505" s="2" t="s">
        <v>2631</v>
      </c>
    </row>
    <row r="506" spans="1:2" ht="12.75">
      <c r="A506" s="2" t="s">
        <v>1396</v>
      </c>
      <c r="B506" s="2" t="s">
        <v>2632</v>
      </c>
    </row>
    <row r="507" spans="1:2" ht="12.75">
      <c r="A507" s="2" t="s">
        <v>1398</v>
      </c>
      <c r="B507" s="2" t="s">
        <v>2151</v>
      </c>
    </row>
    <row r="508" spans="1:2" ht="12.75">
      <c r="A508" s="2" t="s">
        <v>1401</v>
      </c>
      <c r="B508" s="2" t="s">
        <v>2152</v>
      </c>
    </row>
    <row r="509" spans="1:2" ht="12.75">
      <c r="A509" s="2" t="s">
        <v>1402</v>
      </c>
      <c r="B509" s="2" t="s">
        <v>2633</v>
      </c>
    </row>
    <row r="510" spans="1:2" ht="12.75">
      <c r="A510" s="2" t="s">
        <v>1405</v>
      </c>
      <c r="B510" s="2" t="s">
        <v>2634</v>
      </c>
    </row>
    <row r="511" spans="1:2" ht="12.75">
      <c r="A511" s="2" t="s">
        <v>1407</v>
      </c>
      <c r="B511" s="2" t="s">
        <v>2635</v>
      </c>
    </row>
    <row r="512" spans="1:2" ht="12.75">
      <c r="A512" s="2" t="s">
        <v>1409</v>
      </c>
      <c r="B512" s="2" t="s">
        <v>2153</v>
      </c>
    </row>
    <row r="513" spans="1:2" ht="12.75">
      <c r="A513" s="2" t="s">
        <v>1411</v>
      </c>
      <c r="B513" s="2" t="s">
        <v>2154</v>
      </c>
    </row>
    <row r="514" spans="1:2" ht="12.75">
      <c r="A514" s="2" t="s">
        <v>1412</v>
      </c>
      <c r="B514" s="2" t="s">
        <v>2155</v>
      </c>
    </row>
    <row r="515" spans="1:2" ht="12.75">
      <c r="A515" s="2" t="s">
        <v>1414</v>
      </c>
      <c r="B515" s="2" t="s">
        <v>2156</v>
      </c>
    </row>
    <row r="516" spans="1:2" ht="12.75">
      <c r="A516" s="2" t="s">
        <v>1415</v>
      </c>
      <c r="B516" s="2" t="s">
        <v>89</v>
      </c>
    </row>
    <row r="517" spans="1:2" ht="12.75">
      <c r="A517" s="2" t="s">
        <v>1418</v>
      </c>
      <c r="B517" s="2" t="s">
        <v>90</v>
      </c>
    </row>
    <row r="518" spans="1:2" ht="12.75">
      <c r="A518" s="2" t="s">
        <v>1421</v>
      </c>
      <c r="B518" s="2" t="s">
        <v>91</v>
      </c>
    </row>
    <row r="519" spans="1:2" ht="12.75">
      <c r="A519" s="2" t="s">
        <v>1425</v>
      </c>
      <c r="B519" s="2" t="s">
        <v>92</v>
      </c>
    </row>
    <row r="520" spans="1:2" ht="12.75">
      <c r="A520" s="2" t="s">
        <v>1428</v>
      </c>
      <c r="B520" s="2" t="s">
        <v>93</v>
      </c>
    </row>
    <row r="521" spans="1:2" ht="12.75">
      <c r="A521" s="2" t="s">
        <v>1431</v>
      </c>
      <c r="B521" s="2" t="s">
        <v>94</v>
      </c>
    </row>
    <row r="522" spans="1:2" ht="12.75">
      <c r="A522" s="2" t="s">
        <v>1434</v>
      </c>
      <c r="B522" s="2" t="s">
        <v>2157</v>
      </c>
    </row>
    <row r="523" spans="1:2" ht="12.75">
      <c r="A523" s="2" t="s">
        <v>1437</v>
      </c>
      <c r="B523" s="2" t="s">
        <v>2158</v>
      </c>
    </row>
    <row r="524" spans="1:2" ht="12.75">
      <c r="A524" s="2" t="s">
        <v>1438</v>
      </c>
      <c r="B524" s="2" t="s">
        <v>2159</v>
      </c>
    </row>
    <row r="525" spans="1:2" ht="12.75">
      <c r="A525" s="2" t="s">
        <v>1439</v>
      </c>
      <c r="B525" s="2" t="s">
        <v>2638</v>
      </c>
    </row>
    <row r="526" spans="1:2" ht="12.75">
      <c r="A526" s="2" t="s">
        <v>1442</v>
      </c>
      <c r="B526" s="2" t="s">
        <v>2160</v>
      </c>
    </row>
    <row r="527" spans="1:2" ht="12.75">
      <c r="A527" s="2" t="s">
        <v>1444</v>
      </c>
      <c r="B527" s="2" t="s">
        <v>2161</v>
      </c>
    </row>
    <row r="528" spans="1:2" ht="12.75">
      <c r="A528" s="2" t="s">
        <v>1445</v>
      </c>
      <c r="B528" s="2" t="s">
        <v>97</v>
      </c>
    </row>
    <row r="529" spans="1:2" ht="12.75">
      <c r="A529" s="2" t="s">
        <v>1448</v>
      </c>
      <c r="B529" s="2" t="s">
        <v>2640</v>
      </c>
    </row>
    <row r="530" spans="1:2" ht="12.75">
      <c r="A530" s="2" t="s">
        <v>1452</v>
      </c>
      <c r="B530" s="2" t="s">
        <v>2641</v>
      </c>
    </row>
    <row r="531" spans="1:2" ht="12.75">
      <c r="A531" s="2" t="s">
        <v>1454</v>
      </c>
      <c r="B531" s="2" t="s">
        <v>2642</v>
      </c>
    </row>
    <row r="532" spans="1:2" ht="12.75">
      <c r="A532" s="2" t="s">
        <v>1456</v>
      </c>
      <c r="B532" s="2" t="s">
        <v>2643</v>
      </c>
    </row>
    <row r="533" spans="1:2" ht="12.75">
      <c r="A533" s="2" t="s">
        <v>1458</v>
      </c>
      <c r="B533" s="2" t="s">
        <v>2644</v>
      </c>
    </row>
    <row r="534" spans="1:2" ht="12.75">
      <c r="A534" s="2" t="s">
        <v>1460</v>
      </c>
      <c r="B534" s="2" t="s">
        <v>2645</v>
      </c>
    </row>
    <row r="535" spans="1:2" ht="12.75">
      <c r="A535" s="2" t="s">
        <v>1463</v>
      </c>
      <c r="B535" s="2" t="s">
        <v>2162</v>
      </c>
    </row>
    <row r="536" spans="1:2" ht="12.75">
      <c r="A536" s="2" t="s">
        <v>1465</v>
      </c>
      <c r="B536" s="2" t="s">
        <v>2163</v>
      </c>
    </row>
    <row r="537" spans="1:2" ht="12.75">
      <c r="A537" s="2" t="s">
        <v>1466</v>
      </c>
      <c r="B537" s="2" t="s">
        <v>2164</v>
      </c>
    </row>
    <row r="538" spans="1:2" ht="12.75">
      <c r="A538" s="2" t="s">
        <v>1467</v>
      </c>
      <c r="B538" s="2" t="s">
        <v>2165</v>
      </c>
    </row>
    <row r="539" spans="1:2" ht="12.75">
      <c r="A539" s="2" t="s">
        <v>1470</v>
      </c>
      <c r="B539" s="2" t="s">
        <v>2166</v>
      </c>
    </row>
    <row r="540" spans="1:2" ht="12.75">
      <c r="A540" s="2" t="s">
        <v>1471</v>
      </c>
      <c r="B540" s="2" t="s">
        <v>2167</v>
      </c>
    </row>
    <row r="541" spans="1:2" ht="12.75">
      <c r="A541" s="2" t="s">
        <v>1472</v>
      </c>
      <c r="B541" s="2" t="s">
        <v>2648</v>
      </c>
    </row>
    <row r="542" spans="1:2" ht="12.75">
      <c r="A542" s="2" t="s">
        <v>1474</v>
      </c>
      <c r="B542" s="2" t="s">
        <v>2168</v>
      </c>
    </row>
    <row r="543" spans="1:2" ht="12.75">
      <c r="A543" s="2" t="s">
        <v>1476</v>
      </c>
      <c r="B543" s="2" t="s">
        <v>2169</v>
      </c>
    </row>
    <row r="544" spans="1:2" ht="12.75">
      <c r="A544" s="2" t="s">
        <v>1477</v>
      </c>
      <c r="B544" s="2" t="s">
        <v>2650</v>
      </c>
    </row>
    <row r="545" spans="1:2" ht="12.75">
      <c r="A545" s="2" t="s">
        <v>1479</v>
      </c>
      <c r="B545" s="2" t="s">
        <v>101</v>
      </c>
    </row>
    <row r="546" spans="1:2" ht="12.75">
      <c r="A546" s="2" t="s">
        <v>1482</v>
      </c>
      <c r="B546" s="2" t="s">
        <v>102</v>
      </c>
    </row>
    <row r="547" spans="1:2" ht="12.75">
      <c r="A547" s="2" t="s">
        <v>1485</v>
      </c>
      <c r="B547" s="2" t="s">
        <v>2170</v>
      </c>
    </row>
    <row r="548" spans="1:2" ht="12.75">
      <c r="A548" s="2" t="s">
        <v>1488</v>
      </c>
      <c r="B548" s="2" t="s">
        <v>2171</v>
      </c>
    </row>
    <row r="549" spans="1:2" ht="12.75">
      <c r="A549" s="2" t="s">
        <v>1489</v>
      </c>
      <c r="B549" s="2" t="s">
        <v>104</v>
      </c>
    </row>
    <row r="550" spans="1:2" ht="12.75">
      <c r="A550" s="2" t="s">
        <v>1492</v>
      </c>
      <c r="B550" s="2" t="s">
        <v>105</v>
      </c>
    </row>
    <row r="551" spans="1:2" ht="12.75">
      <c r="A551" s="2" t="s">
        <v>1495</v>
      </c>
      <c r="B551" s="2" t="s">
        <v>106</v>
      </c>
    </row>
    <row r="552" spans="1:2" ht="12.75">
      <c r="A552" s="2" t="s">
        <v>1498</v>
      </c>
      <c r="B552" s="2" t="s">
        <v>107</v>
      </c>
    </row>
    <row r="553" spans="1:2" ht="12.75">
      <c r="A553" s="2" t="s">
        <v>1501</v>
      </c>
      <c r="B553" s="2" t="s">
        <v>2651</v>
      </c>
    </row>
    <row r="554" spans="1:2" ht="12.75">
      <c r="A554" s="2" t="s">
        <v>1504</v>
      </c>
      <c r="B554" s="2" t="s">
        <v>2172</v>
      </c>
    </row>
    <row r="555" spans="1:2" ht="12.75">
      <c r="A555" s="2" t="s">
        <v>1506</v>
      </c>
      <c r="B555" s="2" t="s">
        <v>2173</v>
      </c>
    </row>
    <row r="556" spans="1:2" ht="12.75">
      <c r="A556" s="2" t="s">
        <v>1507</v>
      </c>
      <c r="B556" s="2" t="s">
        <v>2653</v>
      </c>
    </row>
    <row r="557" spans="1:2" ht="12.75">
      <c r="A557" s="2" t="s">
        <v>1509</v>
      </c>
      <c r="B557" s="2" t="s">
        <v>2654</v>
      </c>
    </row>
    <row r="558" spans="1:2" ht="12.75">
      <c r="A558" s="2" t="s">
        <v>1511</v>
      </c>
      <c r="B558" s="2" t="s">
        <v>2655</v>
      </c>
    </row>
    <row r="559" spans="1:2" ht="12.75">
      <c r="A559" s="2" t="s">
        <v>1514</v>
      </c>
      <c r="B559" s="2" t="s">
        <v>2656</v>
      </c>
    </row>
    <row r="560" spans="1:2" ht="12.75">
      <c r="A560" s="2" t="s">
        <v>1516</v>
      </c>
      <c r="B560" s="2" t="s">
        <v>2657</v>
      </c>
    </row>
    <row r="561" spans="1:2" ht="12.75">
      <c r="A561" s="2" t="s">
        <v>1519</v>
      </c>
      <c r="B561" s="2" t="s">
        <v>2658</v>
      </c>
    </row>
    <row r="562" spans="1:2" ht="12.75">
      <c r="A562" s="2" t="s">
        <v>1521</v>
      </c>
      <c r="B562" s="2" t="s">
        <v>2659</v>
      </c>
    </row>
    <row r="563" spans="1:2" ht="12.75">
      <c r="A563" s="2" t="s">
        <v>1525</v>
      </c>
      <c r="B563" s="2" t="s">
        <v>2660</v>
      </c>
    </row>
    <row r="564" spans="1:2" ht="12.75">
      <c r="A564" s="2" t="s">
        <v>1527</v>
      </c>
      <c r="B564" s="2" t="s">
        <v>111</v>
      </c>
    </row>
    <row r="565" spans="1:2" ht="12.75">
      <c r="A565" s="2" t="s">
        <v>1530</v>
      </c>
      <c r="B565" s="2" t="s">
        <v>112</v>
      </c>
    </row>
    <row r="566" spans="1:2" ht="12.75">
      <c r="A566" s="2" t="s">
        <v>1533</v>
      </c>
      <c r="B566" s="2" t="s">
        <v>2661</v>
      </c>
    </row>
    <row r="567" spans="1:2" ht="12.75">
      <c r="A567" s="2" t="s">
        <v>1536</v>
      </c>
      <c r="B567" s="2" t="s">
        <v>2662</v>
      </c>
    </row>
    <row r="568" spans="1:2" ht="12.75">
      <c r="A568" s="2" t="s">
        <v>1538</v>
      </c>
      <c r="B568" s="2" t="s">
        <v>2663</v>
      </c>
    </row>
    <row r="569" spans="1:2" ht="12.75">
      <c r="A569" s="2" t="s">
        <v>1540</v>
      </c>
      <c r="B569" s="2" t="s">
        <v>2664</v>
      </c>
    </row>
    <row r="570" spans="1:2" ht="12.75">
      <c r="A570" s="2" t="s">
        <v>1543</v>
      </c>
      <c r="B570" s="2" t="s">
        <v>2665</v>
      </c>
    </row>
    <row r="571" spans="1:2" ht="12.75">
      <c r="A571" s="2" t="s">
        <v>1545</v>
      </c>
      <c r="B571" s="2" t="s">
        <v>114</v>
      </c>
    </row>
    <row r="572" spans="1:2" ht="12.75">
      <c r="A572" s="2" t="s">
        <v>1548</v>
      </c>
      <c r="B572" s="2" t="s">
        <v>115</v>
      </c>
    </row>
    <row r="573" spans="1:2" ht="12.75">
      <c r="A573" s="2" t="s">
        <v>1551</v>
      </c>
      <c r="B573" s="2" t="s">
        <v>2666</v>
      </c>
    </row>
    <row r="574" spans="1:2" ht="12.75">
      <c r="A574" s="2" t="s">
        <v>1554</v>
      </c>
      <c r="B574" s="2" t="s">
        <v>2667</v>
      </c>
    </row>
    <row r="575" spans="1:2" ht="12.75">
      <c r="A575" s="2" t="s">
        <v>1556</v>
      </c>
      <c r="B575" s="2" t="s">
        <v>2174</v>
      </c>
    </row>
    <row r="576" spans="1:2" ht="12.75">
      <c r="A576" s="2" t="s">
        <v>1558</v>
      </c>
      <c r="B576" s="2" t="s">
        <v>2175</v>
      </c>
    </row>
    <row r="577" spans="1:2" ht="12.75">
      <c r="A577" s="2" t="s">
        <v>1559</v>
      </c>
      <c r="B577" s="2" t="s">
        <v>2669</v>
      </c>
    </row>
    <row r="578" spans="1:2" ht="12.75">
      <c r="A578" s="2" t="s">
        <v>1562</v>
      </c>
      <c r="B578" s="2" t="s">
        <v>2670</v>
      </c>
    </row>
    <row r="579" spans="1:2" ht="12.75">
      <c r="A579" s="2" t="s">
        <v>1564</v>
      </c>
      <c r="B579" s="2" t="s">
        <v>2671</v>
      </c>
    </row>
    <row r="580" spans="1:2" ht="12.75">
      <c r="A580" s="2" t="s">
        <v>1566</v>
      </c>
      <c r="B580" s="2" t="s">
        <v>118</v>
      </c>
    </row>
    <row r="581" spans="1:2" ht="12.75">
      <c r="A581" s="2" t="s">
        <v>1569</v>
      </c>
      <c r="B581" s="2" t="s">
        <v>119</v>
      </c>
    </row>
    <row r="582" spans="1:2" ht="12.75">
      <c r="A582" s="2" t="s">
        <v>1573</v>
      </c>
      <c r="B582" s="2" t="s">
        <v>2176</v>
      </c>
    </row>
    <row r="583" spans="1:2" ht="12.75">
      <c r="A583" s="2" t="s">
        <v>1576</v>
      </c>
      <c r="B583" s="2" t="s">
        <v>2177</v>
      </c>
    </row>
    <row r="584" spans="1:2" ht="12.75">
      <c r="A584" s="2" t="s">
        <v>1577</v>
      </c>
      <c r="B584" s="2" t="s">
        <v>2672</v>
      </c>
    </row>
    <row r="585" spans="1:2" ht="12.75">
      <c r="A585" s="2" t="s">
        <v>1580</v>
      </c>
      <c r="B585" s="2" t="s">
        <v>2178</v>
      </c>
    </row>
    <row r="586" spans="1:2" ht="12.75">
      <c r="A586" s="2" t="s">
        <v>1582</v>
      </c>
      <c r="B586" s="2" t="s">
        <v>2179</v>
      </c>
    </row>
    <row r="587" spans="1:2" ht="12.75">
      <c r="A587" s="2" t="s">
        <v>1583</v>
      </c>
      <c r="B587" s="2" t="s">
        <v>122</v>
      </c>
    </row>
    <row r="588" spans="1:2" ht="12.75">
      <c r="A588" s="2" t="s">
        <v>1587</v>
      </c>
      <c r="B588" s="2" t="s">
        <v>123</v>
      </c>
    </row>
    <row r="589" spans="1:2" ht="12.75">
      <c r="A589" s="2" t="s">
        <v>1590</v>
      </c>
      <c r="B589" s="2" t="s">
        <v>124</v>
      </c>
    </row>
    <row r="590" spans="1:2" ht="12.75">
      <c r="A590" s="2" t="s">
        <v>1593</v>
      </c>
      <c r="B590" s="2" t="s">
        <v>2674</v>
      </c>
    </row>
    <row r="591" spans="1:2" ht="12.75">
      <c r="A591" s="2" t="s">
        <v>1596</v>
      </c>
      <c r="B591" s="2" t="s">
        <v>2675</v>
      </c>
    </row>
    <row r="592" spans="1:2" ht="12.75">
      <c r="A592" s="2" t="s">
        <v>1598</v>
      </c>
      <c r="B592" s="2" t="s">
        <v>2676</v>
      </c>
    </row>
    <row r="593" spans="1:2" ht="12.75">
      <c r="A593" s="2" t="s">
        <v>1601</v>
      </c>
      <c r="B593" s="2" t="s">
        <v>2180</v>
      </c>
    </row>
    <row r="594" spans="1:2" ht="12.75">
      <c r="A594" s="2" t="s">
        <v>1603</v>
      </c>
      <c r="B594" s="2" t="s">
        <v>2181</v>
      </c>
    </row>
    <row r="595" spans="1:2" ht="12.75">
      <c r="A595" s="2" t="s">
        <v>1604</v>
      </c>
      <c r="B595" s="2" t="s">
        <v>2182</v>
      </c>
    </row>
    <row r="596" spans="1:2" ht="12.75">
      <c r="A596" s="2" t="s">
        <v>1607</v>
      </c>
      <c r="B596" s="2" t="s">
        <v>2183</v>
      </c>
    </row>
    <row r="597" spans="1:2" ht="12.75">
      <c r="A597" s="2" t="s">
        <v>1608</v>
      </c>
      <c r="B597" s="2" t="s">
        <v>2678</v>
      </c>
    </row>
    <row r="598" spans="1:2" ht="12.75">
      <c r="A598" s="2" t="s">
        <v>1611</v>
      </c>
      <c r="B598" s="2" t="s">
        <v>2679</v>
      </c>
    </row>
    <row r="599" spans="1:2" ht="12.75">
      <c r="A599" s="2" t="s">
        <v>1613</v>
      </c>
      <c r="B599" s="2" t="s">
        <v>129</v>
      </c>
    </row>
    <row r="600" spans="1:2" ht="12.75">
      <c r="A600" s="2" t="s">
        <v>1616</v>
      </c>
      <c r="B600" s="2" t="s">
        <v>2680</v>
      </c>
    </row>
    <row r="601" spans="1:2" ht="12.75">
      <c r="A601" s="2" t="s">
        <v>1619</v>
      </c>
      <c r="B601" s="2" t="s">
        <v>2681</v>
      </c>
    </row>
    <row r="602" spans="1:2" ht="12.75">
      <c r="A602" s="2" t="s">
        <v>1621</v>
      </c>
      <c r="B602" s="2" t="s">
        <v>131</v>
      </c>
    </row>
    <row r="603" spans="1:2" ht="12.75">
      <c r="A603" s="2" t="s">
        <v>1624</v>
      </c>
      <c r="B603" s="2" t="s">
        <v>132</v>
      </c>
    </row>
    <row r="604" spans="1:2" ht="12.75">
      <c r="A604" s="2" t="s">
        <v>1627</v>
      </c>
      <c r="B604" s="2" t="s">
        <v>133</v>
      </c>
    </row>
    <row r="605" spans="1:2" ht="12.75">
      <c r="A605" s="2" t="s">
        <v>1630</v>
      </c>
      <c r="B605" s="2" t="s">
        <v>134</v>
      </c>
    </row>
    <row r="606" spans="1:2" ht="12.75">
      <c r="A606" s="2" t="s">
        <v>1633</v>
      </c>
      <c r="B606" s="2" t="s">
        <v>2184</v>
      </c>
    </row>
    <row r="607" spans="1:2" ht="12.75">
      <c r="A607" s="2" t="s">
        <v>1636</v>
      </c>
      <c r="B607" s="2" t="s">
        <v>2185</v>
      </c>
    </row>
    <row r="608" spans="1:2" ht="12.75">
      <c r="A608" s="2" t="s">
        <v>1637</v>
      </c>
      <c r="B608" s="2" t="s">
        <v>2007</v>
      </c>
    </row>
    <row r="609" spans="1:2" ht="12.75">
      <c r="A609" s="2" t="s">
        <v>1640</v>
      </c>
      <c r="B609" s="2" t="s">
        <v>2186</v>
      </c>
    </row>
    <row r="610" spans="1:2" ht="12.75">
      <c r="A610" s="2" t="s">
        <v>1644</v>
      </c>
      <c r="B610" s="2" t="s">
        <v>2187</v>
      </c>
    </row>
    <row r="611" spans="1:2" ht="12.75">
      <c r="A611" s="2" t="s">
        <v>1645</v>
      </c>
      <c r="B611" s="2" t="s">
        <v>2683</v>
      </c>
    </row>
    <row r="612" spans="1:2" ht="12.75">
      <c r="A612" s="2" t="s">
        <v>1647</v>
      </c>
      <c r="B612" s="2" t="s">
        <v>2684</v>
      </c>
    </row>
    <row r="613" spans="1:2" ht="12.75">
      <c r="A613" s="2" t="s">
        <v>1650</v>
      </c>
      <c r="B613" s="2" t="s">
        <v>2685</v>
      </c>
    </row>
    <row r="614" spans="1:2" ht="12.75">
      <c r="A614" s="2" t="s">
        <v>1652</v>
      </c>
      <c r="B614" s="2" t="s">
        <v>2686</v>
      </c>
    </row>
    <row r="615" spans="1:2" ht="12.75">
      <c r="A615" s="2" t="s">
        <v>1654</v>
      </c>
      <c r="B615" s="2" t="s">
        <v>2687</v>
      </c>
    </row>
    <row r="616" spans="1:2" ht="12.75">
      <c r="A616" s="2" t="s">
        <v>1657</v>
      </c>
      <c r="B616" s="2" t="s">
        <v>2688</v>
      </c>
    </row>
    <row r="617" spans="1:2" ht="12.75">
      <c r="A617" s="2" t="s">
        <v>1659</v>
      </c>
      <c r="B617" s="2" t="s">
        <v>2689</v>
      </c>
    </row>
    <row r="618" spans="1:2" ht="12.75">
      <c r="A618" s="2" t="s">
        <v>1661</v>
      </c>
      <c r="B618" s="2" t="s">
        <v>2690</v>
      </c>
    </row>
    <row r="619" spans="1:2" ht="12.75">
      <c r="A619" s="2" t="s">
        <v>1663</v>
      </c>
      <c r="B619" s="2" t="s">
        <v>2691</v>
      </c>
    </row>
    <row r="620" spans="1:2" ht="12.75">
      <c r="A620" s="2" t="s">
        <v>1665</v>
      </c>
      <c r="B620" s="2" t="s">
        <v>2692</v>
      </c>
    </row>
    <row r="621" spans="1:2" ht="12.75">
      <c r="A621" s="2" t="s">
        <v>1667</v>
      </c>
      <c r="B621" s="2" t="s">
        <v>139</v>
      </c>
    </row>
    <row r="622" spans="1:2" ht="12.75">
      <c r="A622" s="2" t="s">
        <v>1670</v>
      </c>
      <c r="B622" s="2" t="s">
        <v>140</v>
      </c>
    </row>
    <row r="623" spans="1:2" ht="12.75">
      <c r="A623" s="2" t="s">
        <v>1673</v>
      </c>
      <c r="B623" s="2" t="s">
        <v>141</v>
      </c>
    </row>
    <row r="624" spans="1:2" ht="12.75">
      <c r="A624" s="2" t="s">
        <v>1676</v>
      </c>
      <c r="B624" s="2" t="s">
        <v>142</v>
      </c>
    </row>
    <row r="625" spans="1:2" ht="12.75">
      <c r="A625" s="2" t="s">
        <v>1679</v>
      </c>
      <c r="B625" s="2" t="s">
        <v>2693</v>
      </c>
    </row>
    <row r="626" spans="1:2" ht="12.75">
      <c r="A626" s="2" t="s">
        <v>1682</v>
      </c>
      <c r="B626" s="2" t="s">
        <v>2694</v>
      </c>
    </row>
    <row r="627" spans="1:2" ht="12.75">
      <c r="A627" s="2" t="s">
        <v>1684</v>
      </c>
      <c r="B627" s="2" t="s">
        <v>144</v>
      </c>
    </row>
    <row r="628" spans="1:2" ht="12.75">
      <c r="A628" s="2" t="s">
        <v>1687</v>
      </c>
      <c r="B628" s="2" t="s">
        <v>145</v>
      </c>
    </row>
    <row r="629" spans="1:2" ht="12.75">
      <c r="A629" s="2" t="s">
        <v>1690</v>
      </c>
      <c r="B629" s="2" t="s">
        <v>146</v>
      </c>
    </row>
    <row r="630" spans="1:2" ht="12.75">
      <c r="A630" s="2" t="s">
        <v>1693</v>
      </c>
      <c r="B630" s="2" t="s">
        <v>147</v>
      </c>
    </row>
    <row r="631" spans="1:2" ht="12.75">
      <c r="A631" s="2" t="s">
        <v>1696</v>
      </c>
      <c r="B631" s="2" t="s">
        <v>148</v>
      </c>
    </row>
    <row r="632" spans="1:2" ht="12.75">
      <c r="A632" s="2" t="s">
        <v>1699</v>
      </c>
      <c r="B632" s="2" t="s">
        <v>2695</v>
      </c>
    </row>
    <row r="633" spans="1:2" ht="12.75">
      <c r="A633" s="2" t="s">
        <v>1702</v>
      </c>
      <c r="B633" s="2" t="s">
        <v>2696</v>
      </c>
    </row>
    <row r="634" spans="1:2" ht="12.75">
      <c r="A634" s="2" t="s">
        <v>1704</v>
      </c>
      <c r="B634" s="2" t="s">
        <v>2188</v>
      </c>
    </row>
    <row r="635" spans="1:2" ht="12.75">
      <c r="A635" s="2" t="s">
        <v>1706</v>
      </c>
      <c r="B635" s="2" t="s">
        <v>2189</v>
      </c>
    </row>
    <row r="636" spans="1:2" ht="12.75">
      <c r="A636" s="2" t="s">
        <v>1707</v>
      </c>
      <c r="B636" s="2" t="s">
        <v>150</v>
      </c>
    </row>
    <row r="637" spans="1:2" ht="12.75">
      <c r="A637" s="2" t="s">
        <v>1710</v>
      </c>
      <c r="B637" s="2" t="s">
        <v>2698</v>
      </c>
    </row>
    <row r="638" spans="1:2" ht="12.75">
      <c r="A638" s="2" t="s">
        <v>1713</v>
      </c>
      <c r="B638" s="2" t="s">
        <v>2699</v>
      </c>
    </row>
    <row r="639" spans="1:2" ht="12.75">
      <c r="A639" s="2" t="s">
        <v>1715</v>
      </c>
      <c r="B639" s="2" t="s">
        <v>2248</v>
      </c>
    </row>
    <row r="640" spans="1:2" ht="12.75">
      <c r="A640" s="2" t="s">
        <v>1718</v>
      </c>
      <c r="B640" s="2" t="s">
        <v>2190</v>
      </c>
    </row>
    <row r="641" spans="1:2" ht="12.75">
      <c r="A641" s="2" t="s">
        <v>1721</v>
      </c>
      <c r="B641" s="2" t="s">
        <v>2700</v>
      </c>
    </row>
    <row r="642" spans="1:2" ht="12.75">
      <c r="A642" s="2" t="s">
        <v>1724</v>
      </c>
      <c r="B642" s="2" t="s">
        <v>2701</v>
      </c>
    </row>
    <row r="643" spans="1:2" ht="12.75">
      <c r="A643" s="2" t="s">
        <v>1726</v>
      </c>
      <c r="B643" s="2" t="s">
        <v>2702</v>
      </c>
    </row>
    <row r="644" spans="1:2" ht="12.75">
      <c r="A644" s="2" t="s">
        <v>1728</v>
      </c>
      <c r="B644" s="2" t="s">
        <v>2703</v>
      </c>
    </row>
    <row r="645" spans="1:2" ht="12.75">
      <c r="A645" s="2" t="s">
        <v>1732</v>
      </c>
      <c r="B645" s="2" t="s">
        <v>2704</v>
      </c>
    </row>
    <row r="646" spans="1:2" ht="12.75">
      <c r="A646" s="2" t="s">
        <v>1734</v>
      </c>
      <c r="B646" s="2" t="s">
        <v>2705</v>
      </c>
    </row>
    <row r="647" spans="1:2" ht="12.75">
      <c r="A647" s="2" t="s">
        <v>1736</v>
      </c>
      <c r="B647" s="2" t="s">
        <v>2706</v>
      </c>
    </row>
    <row r="648" spans="1:2" ht="12.75">
      <c r="A648" s="2" t="s">
        <v>1739</v>
      </c>
      <c r="B648" s="2" t="s">
        <v>2707</v>
      </c>
    </row>
    <row r="649" spans="1:2" ht="12.75">
      <c r="A649" s="2" t="s">
        <v>1741</v>
      </c>
      <c r="B649" s="2" t="s">
        <v>2708</v>
      </c>
    </row>
    <row r="650" spans="1:2" ht="12.75">
      <c r="A650" s="2" t="s">
        <v>1743</v>
      </c>
      <c r="B650" s="2" t="s">
        <v>2709</v>
      </c>
    </row>
    <row r="651" spans="1:2" ht="12.75">
      <c r="A651" s="2" t="s">
        <v>1745</v>
      </c>
      <c r="B651" s="2" t="s">
        <v>2710</v>
      </c>
    </row>
    <row r="652" spans="1:2" ht="12.75">
      <c r="A652" s="2" t="s">
        <v>1747</v>
      </c>
      <c r="B652" s="2" t="s">
        <v>2191</v>
      </c>
    </row>
    <row r="653" spans="1:2" ht="12.75">
      <c r="A653" s="2" t="s">
        <v>1750</v>
      </c>
      <c r="B653" s="2" t="s">
        <v>2192</v>
      </c>
    </row>
    <row r="654" spans="1:2" ht="12.75">
      <c r="A654" s="2" t="s">
        <v>1751</v>
      </c>
      <c r="B654" s="2" t="s">
        <v>2193</v>
      </c>
    </row>
    <row r="655" spans="1:2" ht="12.75">
      <c r="A655" s="2" t="s">
        <v>1752</v>
      </c>
      <c r="B655" s="2" t="s">
        <v>2254</v>
      </c>
    </row>
    <row r="656" spans="1:2" ht="12.75">
      <c r="A656" s="2" t="s">
        <v>1756</v>
      </c>
      <c r="B656" s="2" t="s">
        <v>2255</v>
      </c>
    </row>
    <row r="657" spans="1:2" ht="12.75">
      <c r="A657" s="2" t="s">
        <v>1759</v>
      </c>
      <c r="B657" s="2" t="s">
        <v>2711</v>
      </c>
    </row>
    <row r="658" spans="1:2" ht="12.75">
      <c r="A658" s="2" t="s">
        <v>1762</v>
      </c>
      <c r="B658" s="2" t="s">
        <v>2712</v>
      </c>
    </row>
    <row r="659" spans="1:2" ht="12.75">
      <c r="A659" s="2" t="s">
        <v>1764</v>
      </c>
      <c r="B659" s="2" t="s">
        <v>2713</v>
      </c>
    </row>
    <row r="660" spans="1:2" ht="12.75">
      <c r="A660" s="2" t="s">
        <v>1767</v>
      </c>
      <c r="B660" s="2" t="s">
        <v>2714</v>
      </c>
    </row>
    <row r="661" spans="1:2" ht="12.75">
      <c r="A661" s="2" t="s">
        <v>1769</v>
      </c>
      <c r="B661" s="2" t="s">
        <v>2715</v>
      </c>
    </row>
    <row r="662" spans="1:2" ht="12.75">
      <c r="A662" s="2" t="s">
        <v>1772</v>
      </c>
      <c r="B662" s="2" t="s">
        <v>2716</v>
      </c>
    </row>
    <row r="663" spans="1:2" ht="12.75">
      <c r="A663" s="2" t="s">
        <v>1774</v>
      </c>
      <c r="B663" s="2" t="s">
        <v>2717</v>
      </c>
    </row>
    <row r="664" spans="1:2" ht="12.75">
      <c r="A664" s="2" t="s">
        <v>1776</v>
      </c>
      <c r="B664" s="2" t="s">
        <v>2194</v>
      </c>
    </row>
    <row r="665" spans="1:2" ht="12.75">
      <c r="A665" s="2" t="s">
        <v>1778</v>
      </c>
      <c r="B665" s="2" t="s">
        <v>2195</v>
      </c>
    </row>
    <row r="666" spans="1:2" ht="12.75">
      <c r="A666" s="2" t="s">
        <v>1779</v>
      </c>
      <c r="B666" s="2" t="s">
        <v>2259</v>
      </c>
    </row>
    <row r="667" spans="1:2" ht="12.75">
      <c r="A667" s="2" t="s">
        <v>1782</v>
      </c>
      <c r="B667" s="2" t="s">
        <v>2260</v>
      </c>
    </row>
    <row r="668" spans="1:2" ht="12.75">
      <c r="A668" s="2" t="s">
        <v>1786</v>
      </c>
      <c r="B668" s="2" t="s">
        <v>2719</v>
      </c>
    </row>
    <row r="669" spans="1:2" ht="12.75">
      <c r="A669" s="2" t="s">
        <v>1789</v>
      </c>
      <c r="B669" s="2" t="s">
        <v>2196</v>
      </c>
    </row>
    <row r="670" spans="1:2" ht="12.75">
      <c r="A670" s="2" t="s">
        <v>1791</v>
      </c>
      <c r="B670" s="2" t="s">
        <v>2197</v>
      </c>
    </row>
    <row r="671" spans="1:2" ht="12.75">
      <c r="A671" s="2" t="s">
        <v>1792</v>
      </c>
      <c r="B671" s="2" t="s">
        <v>2198</v>
      </c>
    </row>
    <row r="672" spans="1:2" ht="12.75">
      <c r="A672" s="2" t="s">
        <v>1793</v>
      </c>
      <c r="B672" s="2" t="s">
        <v>2721</v>
      </c>
    </row>
    <row r="673" spans="1:2" ht="12.75">
      <c r="A673" s="2" t="s">
        <v>1795</v>
      </c>
      <c r="B673" s="2" t="s">
        <v>2199</v>
      </c>
    </row>
    <row r="674" spans="1:2" ht="12.75">
      <c r="A674" s="2" t="s">
        <v>1798</v>
      </c>
      <c r="B674" s="2" t="s">
        <v>2200</v>
      </c>
    </row>
    <row r="675" spans="1:2" ht="12.75">
      <c r="A675" s="2" t="s">
        <v>1799</v>
      </c>
      <c r="B675" s="2" t="s">
        <v>2201</v>
      </c>
    </row>
    <row r="676" spans="1:2" ht="12.75">
      <c r="A676" s="2" t="s">
        <v>1800</v>
      </c>
      <c r="B676" s="2" t="s">
        <v>2202</v>
      </c>
    </row>
    <row r="677" spans="1:2" ht="12.75">
      <c r="A677" s="2" t="s">
        <v>1801</v>
      </c>
      <c r="B677" s="2" t="s">
        <v>2203</v>
      </c>
    </row>
    <row r="678" spans="1:2" ht="12.75">
      <c r="A678" s="2" t="s">
        <v>1802</v>
      </c>
      <c r="B678" s="2" t="s">
        <v>2204</v>
      </c>
    </row>
    <row r="679" spans="1:2" ht="12.75">
      <c r="A679" s="2" t="s">
        <v>1803</v>
      </c>
      <c r="B679" s="2" t="s">
        <v>2205</v>
      </c>
    </row>
    <row r="680" spans="1:2" ht="12.75">
      <c r="A680" s="2" t="s">
        <v>1806</v>
      </c>
      <c r="B680" s="2" t="s">
        <v>2206</v>
      </c>
    </row>
    <row r="681" spans="1:2" ht="12.75">
      <c r="A681" s="2" t="s">
        <v>1807</v>
      </c>
      <c r="B681" s="2" t="s">
        <v>2207</v>
      </c>
    </row>
    <row r="682" spans="1:2" ht="12.75">
      <c r="A682" s="2" t="s">
        <v>1808</v>
      </c>
      <c r="B682" s="2" t="s">
        <v>2208</v>
      </c>
    </row>
    <row r="683" spans="1:2" ht="12.75">
      <c r="A683" s="2" t="s">
        <v>1811</v>
      </c>
      <c r="B683" s="2" t="s">
        <v>2209</v>
      </c>
    </row>
    <row r="684" spans="1:2" ht="12.75">
      <c r="A684" s="2" t="s">
        <v>1812</v>
      </c>
      <c r="B684" s="2" t="s">
        <v>2210</v>
      </c>
    </row>
    <row r="685" spans="1:2" ht="12.75">
      <c r="A685" s="2" t="s">
        <v>1815</v>
      </c>
      <c r="B685" s="2" t="s">
        <v>2211</v>
      </c>
    </row>
    <row r="686" spans="1:2" ht="12.75">
      <c r="A686" s="2" t="s">
        <v>1816</v>
      </c>
      <c r="B686" s="2" t="s">
        <v>2212</v>
      </c>
    </row>
    <row r="687" spans="1:2" ht="12.75">
      <c r="A687" s="2" t="s">
        <v>1819</v>
      </c>
      <c r="B687" s="2" t="s">
        <v>2213</v>
      </c>
    </row>
    <row r="688" spans="1:2" ht="12.75">
      <c r="A688" s="2" t="s">
        <v>1820</v>
      </c>
      <c r="B688" s="2" t="s">
        <v>2214</v>
      </c>
    </row>
    <row r="689" spans="1:2" ht="12.75">
      <c r="A689" s="2" t="s">
        <v>1823</v>
      </c>
      <c r="B689" s="2" t="s">
        <v>2215</v>
      </c>
    </row>
    <row r="690" spans="1:2" ht="12.75">
      <c r="A690" s="2" t="s">
        <v>1824</v>
      </c>
      <c r="B690" s="2" t="s">
        <v>2216</v>
      </c>
    </row>
    <row r="691" spans="1:2" ht="12.75">
      <c r="A691" s="2" t="s">
        <v>1825</v>
      </c>
      <c r="B691" s="2" t="s">
        <v>2217</v>
      </c>
    </row>
    <row r="692" spans="1:2" ht="12.75">
      <c r="A692" s="2" t="s">
        <v>1828</v>
      </c>
      <c r="B692" s="2" t="s">
        <v>2218</v>
      </c>
    </row>
    <row r="693" spans="1:2" ht="12.75">
      <c r="A693" s="2" t="s">
        <v>1829</v>
      </c>
      <c r="B693" s="2" t="s">
        <v>2219</v>
      </c>
    </row>
    <row r="694" spans="1:2" ht="12.75">
      <c r="A694" s="2" t="s">
        <v>1831</v>
      </c>
      <c r="B694" s="2" t="s">
        <v>2220</v>
      </c>
    </row>
    <row r="695" spans="1:2" ht="12.75">
      <c r="A695" s="2" t="s">
        <v>1832</v>
      </c>
      <c r="B695" s="2" t="s">
        <v>2724</v>
      </c>
    </row>
    <row r="696" spans="1:2" ht="12.75">
      <c r="A696" s="2" t="s">
        <v>1836</v>
      </c>
      <c r="B696" s="2" t="s">
        <v>2725</v>
      </c>
    </row>
    <row r="697" spans="1:2" ht="12.75">
      <c r="A697" s="2" t="s">
        <v>1838</v>
      </c>
      <c r="B697" s="2" t="s">
        <v>2221</v>
      </c>
    </row>
    <row r="698" spans="1:2" ht="12.75">
      <c r="A698" s="2" t="s">
        <v>1840</v>
      </c>
      <c r="B698" s="2" t="s">
        <v>2222</v>
      </c>
    </row>
    <row r="699" spans="1:2" ht="12.75">
      <c r="A699" s="2" t="s">
        <v>1841</v>
      </c>
      <c r="B699" s="2" t="s">
        <v>2727</v>
      </c>
    </row>
    <row r="700" spans="1:2" ht="12.75">
      <c r="A700" s="2" t="s">
        <v>1843</v>
      </c>
      <c r="B700" s="2" t="s">
        <v>2728</v>
      </c>
    </row>
    <row r="701" spans="1:2" ht="12.75">
      <c r="A701" s="2" t="s">
        <v>1846</v>
      </c>
      <c r="B701" s="2" t="s">
        <v>2729</v>
      </c>
    </row>
    <row r="702" spans="1:2" ht="12.75">
      <c r="A702" s="2" t="s">
        <v>1848</v>
      </c>
      <c r="B702" s="2" t="s">
        <v>2730</v>
      </c>
    </row>
    <row r="703" spans="1:2" ht="12.75">
      <c r="A703" s="2" t="s">
        <v>1850</v>
      </c>
      <c r="B703" s="2" t="s">
        <v>2731</v>
      </c>
    </row>
    <row r="704" spans="1:2" ht="12.75">
      <c r="A704" s="2" t="s">
        <v>1852</v>
      </c>
      <c r="B704" s="2" t="s">
        <v>2021</v>
      </c>
    </row>
    <row r="705" spans="1:2" ht="12.75">
      <c r="A705" s="2" t="s">
        <v>1855</v>
      </c>
      <c r="B705" s="2" t="s">
        <v>2732</v>
      </c>
    </row>
    <row r="706" spans="1:2" ht="12.75">
      <c r="A706" s="2" t="s">
        <v>1858</v>
      </c>
      <c r="B706" s="2" t="s">
        <v>2733</v>
      </c>
    </row>
    <row r="707" spans="1:2" ht="12.75">
      <c r="A707" s="2" t="s">
        <v>1860</v>
      </c>
      <c r="B707" s="2" t="s">
        <v>2734</v>
      </c>
    </row>
    <row r="708" spans="1:2" ht="12.75">
      <c r="A708" s="2" t="s">
        <v>1862</v>
      </c>
      <c r="B708" s="2" t="s">
        <v>2735</v>
      </c>
    </row>
    <row r="709" spans="1:2" ht="12.75">
      <c r="A709" s="2" t="s">
        <v>1864</v>
      </c>
      <c r="B709" s="2" t="s">
        <v>2736</v>
      </c>
    </row>
    <row r="710" spans="1:2" ht="12.75">
      <c r="A710" s="2" t="s">
        <v>1867</v>
      </c>
      <c r="B710" s="2" t="s">
        <v>151</v>
      </c>
    </row>
    <row r="711" spans="1:2" ht="12.75">
      <c r="A711" s="2" t="s">
        <v>1869</v>
      </c>
      <c r="B711" s="2" t="s">
        <v>152</v>
      </c>
    </row>
    <row r="712" spans="1:2" ht="12.75">
      <c r="A712" s="2" t="s">
        <v>1873</v>
      </c>
      <c r="B712" s="2" t="s">
        <v>153</v>
      </c>
    </row>
    <row r="713" spans="1:2" ht="12.75">
      <c r="A713" s="2" t="s">
        <v>1875</v>
      </c>
      <c r="B713" s="2" t="s">
        <v>2272</v>
      </c>
    </row>
    <row r="714" spans="1:2" ht="12.75">
      <c r="A714" s="2" t="s">
        <v>1878</v>
      </c>
      <c r="B714" s="2" t="s">
        <v>154</v>
      </c>
    </row>
    <row r="715" spans="1:2" ht="12.75">
      <c r="A715" s="2" t="s">
        <v>1881</v>
      </c>
      <c r="B715" s="2" t="s">
        <v>155</v>
      </c>
    </row>
    <row r="716" spans="1:2" ht="12.75">
      <c r="A716" s="2" t="s">
        <v>1883</v>
      </c>
      <c r="B716" s="2" t="s">
        <v>2223</v>
      </c>
    </row>
    <row r="717" spans="1:2" ht="12.75">
      <c r="A717" s="2" t="s">
        <v>1885</v>
      </c>
      <c r="B717" s="2" t="s">
        <v>157</v>
      </c>
    </row>
    <row r="718" spans="1:2" ht="12.75">
      <c r="A718" s="2" t="s">
        <v>1888</v>
      </c>
      <c r="B718" s="2" t="s">
        <v>158</v>
      </c>
    </row>
    <row r="719" spans="1:2" ht="12.75">
      <c r="A719" s="2" t="s">
        <v>1890</v>
      </c>
      <c r="B719" s="2" t="s">
        <v>159</v>
      </c>
    </row>
    <row r="720" spans="1:2" ht="12.75">
      <c r="A720" s="2" t="s">
        <v>1893</v>
      </c>
      <c r="B720" s="2" t="s">
        <v>160</v>
      </c>
    </row>
    <row r="721" spans="1:2" ht="12.75">
      <c r="A721" s="2" t="s">
        <v>1895</v>
      </c>
      <c r="B721" s="2" t="s">
        <v>161</v>
      </c>
    </row>
    <row r="722" spans="1:2" ht="12.75">
      <c r="A722" s="2" t="s">
        <v>1897</v>
      </c>
      <c r="B722" s="2" t="s">
        <v>162</v>
      </c>
    </row>
    <row r="723" spans="1:2" ht="12.75">
      <c r="A723" s="2" t="s">
        <v>1899</v>
      </c>
      <c r="B723" s="2" t="s">
        <v>163</v>
      </c>
    </row>
    <row r="724" spans="1:2" ht="12.75">
      <c r="A724" s="2" t="s">
        <v>1901</v>
      </c>
      <c r="B724" s="2" t="s">
        <v>164</v>
      </c>
    </row>
    <row r="725" spans="1:2" ht="12.75">
      <c r="A725" s="2" t="s">
        <v>1903</v>
      </c>
      <c r="B725" s="2" t="s">
        <v>2224</v>
      </c>
    </row>
    <row r="726" spans="1:2" ht="12.75">
      <c r="A726" s="2" t="s">
        <v>1906</v>
      </c>
      <c r="B726" s="2" t="s">
        <v>2225</v>
      </c>
    </row>
    <row r="727" spans="1:2" ht="12.75">
      <c r="A727" s="2" t="s">
        <v>1907</v>
      </c>
      <c r="B727" s="2" t="s">
        <v>2226</v>
      </c>
    </row>
    <row r="728" spans="1:2" ht="12.75">
      <c r="A728" s="2" t="s">
        <v>1909</v>
      </c>
      <c r="B728" s="2" t="s">
        <v>2227</v>
      </c>
    </row>
    <row r="729" spans="1:2" ht="12.75">
      <c r="A729" s="2" t="s">
        <v>1910</v>
      </c>
      <c r="B729" s="2" t="s">
        <v>167</v>
      </c>
    </row>
    <row r="730" spans="1:2" ht="12.75">
      <c r="A730" s="2" t="s">
        <v>1912</v>
      </c>
      <c r="B730" s="2" t="s">
        <v>168</v>
      </c>
    </row>
    <row r="731" spans="1:2" ht="12.75">
      <c r="A731" s="2" t="s">
        <v>1914</v>
      </c>
      <c r="B731" s="2" t="s">
        <v>169</v>
      </c>
    </row>
    <row r="732" spans="1:2" ht="12.75">
      <c r="A732" s="2" t="s">
        <v>1916</v>
      </c>
      <c r="B732" s="2" t="s">
        <v>2026</v>
      </c>
    </row>
    <row r="733" spans="1:2" ht="12.75">
      <c r="A733" s="2" t="s">
        <v>1920</v>
      </c>
      <c r="B733" s="2" t="s">
        <v>2276</v>
      </c>
    </row>
    <row r="734" spans="1:2" ht="12.75">
      <c r="A734" s="2" t="s">
        <v>1923</v>
      </c>
      <c r="B734" s="2" t="s">
        <v>2277</v>
      </c>
    </row>
    <row r="735" spans="1:2" ht="12.75">
      <c r="A735" s="2" t="s">
        <v>1926</v>
      </c>
      <c r="B735" s="2" t="s">
        <v>2028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BH</cp:lastModifiedBy>
  <dcterms:created xsi:type="dcterms:W3CDTF">2008-07-24T08:06:31Z</dcterms:created>
  <dcterms:modified xsi:type="dcterms:W3CDTF">2017-11-20T23:01:37Z</dcterms:modified>
  <cp:category/>
  <cp:version/>
  <cp:contentType/>
  <cp:contentStatus/>
</cp:coreProperties>
</file>